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Павел Коржов\Desktop\Конкурс грантов\На сайт по результатам конкурса\"/>
    </mc:Choice>
  </mc:AlternateContent>
  <bookViews>
    <workbookView xWindow="0" yWindow="0" windowWidth="28800" windowHeight="12435"/>
  </bookViews>
  <sheets>
    <sheet name="Рассмотрение итогов выгрузка" sheetId="1" r:id="rId1"/>
  </sheets>
  <calcPr calcId="152511"/>
</workbook>
</file>

<file path=xl/calcChain.xml><?xml version="1.0" encoding="utf-8"?>
<calcChain xmlns="http://schemas.openxmlformats.org/spreadsheetml/2006/main">
  <c r="G39" i="1" l="1"/>
  <c r="G40" i="1" l="1"/>
</calcChain>
</file>

<file path=xl/sharedStrings.xml><?xml version="1.0" encoding="utf-8"?>
<sst xmlns="http://schemas.openxmlformats.org/spreadsheetml/2006/main" count="189" uniqueCount="185">
  <si>
    <t>Название проекта</t>
  </si>
  <si>
    <t>Номер заявки</t>
  </si>
  <si>
    <t>Полное наименование организации</t>
  </si>
  <si>
    <t>Памятники Оренбурга - достопримечательность, история, патриотизм</t>
  </si>
  <si>
    <t>Р56-22-1-000009</t>
  </si>
  <si>
    <t>НЕКОММЕРЧЕСКАЯ ОРГАНИЗАЦИЯ "ОРЕНБУРГСКИЙ БЛАГОТВОРИТЕЛЬНЫЙ ФОНД "ЕВРАЗИЯ"</t>
  </si>
  <si>
    <t>Региональный молодёжный форум-конструктор "Моё Оренбуржье"</t>
  </si>
  <si>
    <t>Р56-22-1-000043</t>
  </si>
  <si>
    <t>ОБЛАСТНАЯ МОЛОДЕЖНАЯ ОБЩЕСТВЕННАЯ ОРГАНИЗАЦИЯ "СОЮЗ ОРЕНБУРГСКИХ СТУДЕНТОВ"</t>
  </si>
  <si>
    <t>Разведчики Победы</t>
  </si>
  <si>
    <t>Р56-22-1-000045</t>
  </si>
  <si>
    <t>ОРЕНБУРГСКАЯ РЕГИОНАЛЬНАЯ ОБЩЕСТВЕННАЯ ОРГАНИЗАЦИЯ ПО ВОЗРОЖДЕНИЮ РУССКОЙ КУЛЬТУРЫ "ПЕРЕСВЕТ"</t>
  </si>
  <si>
    <t>Они живы, пока мы о них помним</t>
  </si>
  <si>
    <t>Р56-22-1-000068</t>
  </si>
  <si>
    <t>Университет доброй воли</t>
  </si>
  <si>
    <t>Р56-22-1-000109</t>
  </si>
  <si>
    <t>ОРЕНБУРГСКАЯ ОБЛАСТНАЯ ОБЩЕСТВЕННАЯ ОРГАНИЗАЦИЯ "ФЕДЕРАЦИЯ ДЕТСКИХ ОРГАНИЗАЦИЙ"</t>
  </si>
  <si>
    <t>Молодёжь придёт на помощь</t>
  </si>
  <si>
    <t>Р56-22-1-000051</t>
  </si>
  <si>
    <t>Служба паллиативной помощи "Мастерская Милосердия"</t>
  </si>
  <si>
    <t>Р56-22-1-000016</t>
  </si>
  <si>
    <t>МЕСТНАЯ РЕЛИГИОЗНАЯ ОРГАНИЗАЦИЯ ПРАВОСЛАВНЫЙ ПРИХОД ХРАМА СВЯТИТЕЛЯ ЛУКИ КРЫМСКОГО ГОРОДА БУЗУЛУКА ОРЕНБУРГСКОЙ ОБЛАСТИ БУЗУЛУКСКОЙ ЕПАРХИИ РУССКОЙ ПРАВОСЛАВНОЙ ЦЕРКВИ (МОСКОВСКИЙ ПАТРИАРХАТ)</t>
  </si>
  <si>
    <t>Центр волонтеров профориентации "Стать профессионалом"</t>
  </si>
  <si>
    <t>Р56-22-1-000124</t>
  </si>
  <si>
    <t>ОРЕНБУРГСКОЕ РЕГИОНАЛЬНОЕ ОТДЕЛЕНИЕ МОЛОДЕЖНОЙ ОБЩЕРОССИЙСКОЙ ОБЩЕСТВЕННОЙ ОРГАНИЗАЦИИ "РОССИЙСКИЕ СТУДЕНЧЕСКИЕ ОТРЯДЫ"</t>
  </si>
  <si>
    <t>В единстве наша сила!</t>
  </si>
  <si>
    <t>Р56-22-1-000041</t>
  </si>
  <si>
    <t>АВТОНОМНАЯ НЕКОММЕРЧЕСКАЯ ОРГАНИЗАЦИЯ "ОРЕНБУРГСКИЙ РЕГИОНАЛЬНЫЙ ЦЕНТР ВЕТЕРАНСКОГО И ВОЕННО-ПАТРИОТИЧЕСКОГО ДВИЖЕНИЯ "СОДРУЖЕСТВО"</t>
  </si>
  <si>
    <t>Проект профилактики социально-опасных явлений среди подростков и комплексного сопровождения Благополучная семья</t>
  </si>
  <si>
    <t>Р56-22-1-000027</t>
  </si>
  <si>
    <t>АВТОНОМНАЯ НЕКОММЕРЧЕСКАЯ ОРГАНИЗАЦИЯ "ЦЕНТР КОМПЛЕКСНОЙ РЕСОЦИАЛИЗАЦИИ ГРАЖДАН, ОКАЗАВШИХСЯ В ТРУДНОЙ ЖИЗНЕННОЙ СИТУАЦИИ"</t>
  </si>
  <si>
    <t>Создание интерактивного музея истории казачества Оренбуржья: от реальности до виртуальности</t>
  </si>
  <si>
    <t>Р56-22-1-000036</t>
  </si>
  <si>
    <t>ФОНД ПОДДЕРЖКИ РАЗВИТИЯ ОРЕНБУРГСКОГО КАЗАЧЕСТВА</t>
  </si>
  <si>
    <t>В моей глубинке жить театру!</t>
  </si>
  <si>
    <t>Р56-22-1-000023</t>
  </si>
  <si>
    <t>АВТОНОМНАЯ НЕКОММЕРЧЕСКАЯ ОРГАНИЗАЦИЯ ЦЕНТР РАЗВИТИЯ И ПОДДЕРЖКИ КУЛЬТУРНЫХ ИНИЦИАТИВ "ТВОРЧЕСКИЕ ЛЮДИ"</t>
  </si>
  <si>
    <t>Проект по развитию корпоративного волонтерства "Корпорация добра. Новый шаг"</t>
  </si>
  <si>
    <t>Р56-22-1-000103</t>
  </si>
  <si>
    <t>ОРЕНБУРГСКАЯ ОБЛАСТНАЯ МОЛОДЕЖНАЯ ОБЩЕСТВЕННАЯ ОРГАНИЗАЦИЯ РАБОТАЮЩЕЙ МОЛОДЕЖИ "ПРОФИ"</t>
  </si>
  <si>
    <t>Собираем историю Оренбурга по кирпичикам - от уникальной коллекции кирпичей с дореволюционными клеймами до создания новой привлекательной локации на туристическом маршруте Оренбурга</t>
  </si>
  <si>
    <t>Р56-22-1-000094</t>
  </si>
  <si>
    <t>ФОНД ИСТОРИКО-КУЛЬТУРНОГО РАЗВИТИЯ МОЛОДЕЖИ "ЛИЦА ВО ВРЕМЕНИ"</t>
  </si>
  <si>
    <t>«Медиапрофилактика социально обусловленных заболеваний среди подростков и молодёжи Оренбургской области»</t>
  </si>
  <si>
    <t>Р56-22-1-000015</t>
  </si>
  <si>
    <t>ОРЕНБУРГСКАЯ РЕГИОНАЛЬНАЯ МОЛОДЕЖНАЯ ОБЩЕСТВЕННАЯ ОРГАНИЗАЦИЯ "СОЦИАЛЬНОЕ АГЕНТСТВО" "ЗДОРОВЬЕ МОЛОДЕЖИ"</t>
  </si>
  <si>
    <t>Воскресной школе Святого Серафима Саровского быть</t>
  </si>
  <si>
    <t>Р56-22-1-000049</t>
  </si>
  <si>
    <t>МЕСТНАЯ РЕЛИГИОЗНАЯ ОРГАНИЗАЦИЯ ПРАВОСЛАВНЫЙ ПРИХОД ХРАМА СВЯТОГО БОГОЯВЛЕНИЯ С. ПЛЕШАНОВО КРАСНОГВАРДЕЙСКОГО РАЙОНА ОРЕНБУРГСКОЙ ОБЛАСТИ БУЗУЛУКСКОЙ ЕПАРХИИ РУССКОЙ ПРАВОСЛАВНОЙ ЦЕРКВИ (МОСКОВСКИЙ ПАТРИАРХАТ)</t>
  </si>
  <si>
    <t>Единый Дом Этнокниги</t>
  </si>
  <si>
    <t>Р56-22-1-000050</t>
  </si>
  <si>
    <t>ОРЕНБУРГСКАЯ ГОРОДСКАЯ ОБЩЕСТВЕННАЯ ОРГАНИЗАЦИЯ ТАТАРСКАЯ НАЦИОНАЛЬНО-КУЛЬТУРНАЯ АВТОНОМИЯ "ТУГАН ТЕЛ"</t>
  </si>
  <si>
    <t>адаптивная верховая езда для детей инвалидов и детей с ограниченными возможностями здоровья в возрасте от 10-15 лет</t>
  </si>
  <si>
    <t>Р56-22-1-000019</t>
  </si>
  <si>
    <t>АВТОНОМНАЯ НЕКОММЕРЧЕСКАЯ ОРГАНИЗАЦИЯ ЦЕНТР СОЦИАЛЬНОЙ РЕАБИЛИТАЦИИ И АДАПТИВНОЙ ВЕРХОВОЙ ЕЗДЫ "ПЕРВЫЙ ШАГ"</t>
  </si>
  <si>
    <t>Р56-22-1-000086</t>
  </si>
  <si>
    <t>АВТОНОМНАЯ НЕКОММЕРЧЕСКАЯ ОРГАНИЗАЦИЯ "ДИАКОНИЧЕСКИЙ ЦЕНТР "ПРИКОСНОВЕНИЕ"</t>
  </si>
  <si>
    <t>ПРОФАКТИВ. Перезагрузка лидеров трудовых коллективов в отдаленных территориях</t>
  </si>
  <si>
    <t>Р56-22-1-000028</t>
  </si>
  <si>
    <t>СОЮЗ "ФЕДЕРАЦИЯ ОРГАНИЗАЦИЙ ПРОФСОЮЗОВ ОРЕНБУРГСКОЙ ОБЛАСТИ"</t>
  </si>
  <si>
    <t>Ребенок под защитой (методическое сопровождение тиражирования)</t>
  </si>
  <si>
    <t>Р56-22-1-000018</t>
  </si>
  <si>
    <t>БЛАГОТВОРИТЕЛЬНЫЙ ФОНД "СОХРАНЯЯ ЖИЗНЬ"</t>
  </si>
  <si>
    <t>Мастерская по пошиву адаптивной одежды "Креатив&amp;Адаптив"</t>
  </si>
  <si>
    <t>Р56-22-1-000022</t>
  </si>
  <si>
    <t>АВТОНОМНАЯ НЕКОММЕРЧЕСКАЯ ОРГАНИЗАЦИЯ "ЦЕНТР РАЗРАБОТКИ АДАПТИВНОЙ ОДЕЖДЫ ДЛЯ ЛЮДЕЙ С ОГРАНИЧЕННЫМИ ВОЗМОЖНОСТЯМИ ЗДОРОВЬЯ"</t>
  </si>
  <si>
    <t>Молодые доноры</t>
  </si>
  <si>
    <t>Р56-22-1-000127</t>
  </si>
  <si>
    <t>ОРЕНБУРГСКАЯ ОБЛАСТНАЯ ОБЩЕСТВЕННАЯ ОРГАНИЗАЦИЯ РОССИЙСКОГО СОЮЗА МОЛОДЕЖИ</t>
  </si>
  <si>
    <t>ЖИЗНЬ В ДВИЖЕНИИ: ПРОФИЛАКТИКА ПАДЕНИЙ И ПЕРЕЛОМОВ У ЛИЦ 60+</t>
  </si>
  <si>
    <t>Р56-22-1-000032</t>
  </si>
  <si>
    <t>ЧАСТНОЕ УЧРЕЖДЕНИЕ СОЦИАЛЬНОГО ОБСЛУЖИВАНИЯ НАСЕЛЕНИЯ "СОЦИАЛЬНО-ОЗДОРОВИТЕЛЬНЫЙ ЦЕНТР (ПАНСИОНАТ) "МАРСОВО ПОЛЕ"</t>
  </si>
  <si>
    <t>Арт без преград</t>
  </si>
  <si>
    <t>Р56-22-1-000069</t>
  </si>
  <si>
    <t>АВТОНОМНАЯ НЕКОММЕРЧЕСКАЯ ОРГАНИЗАЦИЯ "ЦЕНТР ПОДДЕРЖКИ ДЕТЕЙ И ПОДРОСТКОВ С ОСОБЕННОСТЯМИ РАЗВИТИЯ "РАВНЫЕ ВОЗМОЖНОСТИ"</t>
  </si>
  <si>
    <t>Книжный дворик</t>
  </si>
  <si>
    <t>Р56-22-1-000061</t>
  </si>
  <si>
    <t>ПЕРВИЧНАЯ ПРОФСОЮЗНАЯ ОРГАНИЗАЦИЯ ОБЛАСТНОЙ НАУЧНОЙ БИБИЛИОТЕКИ ИМ. Н.К. КРУПСКОЙ ОРЕНБУРГСКОЙ ОБЛАСТНОЙ ОБЩЕСТВЕННОЙ ОРГАНИЗАЦИИ РОССИЙСКОГО ПРОФСОЮЗА РАБОТНИКОВ КУЛЬТУРЫ</t>
  </si>
  <si>
    <t>О СПОРТ, с тобою мы сВОИ</t>
  </si>
  <si>
    <t>Р56-22-1-000113</t>
  </si>
  <si>
    <t>НОВОСЕРГИЕВСКАЯ МЕСТНАЯ ОРГАНИЗАЦИЯ ОРЕНБУРГСКОЙ ОБЛАСТНОЙ ОРГАНИЗАЦИИ ОБЩЕРОССИЙСКОЙ ОБЩЕСТВЕННОЙ ОРГАНИЗАЦИИ "ВСЕРОССИЙСКОЕ ОБЩЕСТВО ИНВАЛИДОВ"</t>
  </si>
  <si>
    <t>Нам доверено память пронести сквозь года</t>
  </si>
  <si>
    <t>Р56-22-1-000063</t>
  </si>
  <si>
    <t>ОРЕНБУРГСКАЯ ОБЛАСТНАЯ МОЛОДЕЖНАЯ ОБЩЕСТВЕННАЯ ОРГАНИЗАЦИЯ "ВОЕННО-ПАТРИОТИЧЕСКИЙ ПОИСКОВЫЙ КЛУБ "ПАТРИОТ"</t>
  </si>
  <si>
    <t>Пуховые истории</t>
  </si>
  <si>
    <t>Р56-22-1-000108</t>
  </si>
  <si>
    <t>АВТОНОМНАЯ НЕКОММЕРЧЕСКАЯ ОРГАНИЗАЦИЯ "ЦЕНТР СОЦИАЛЬНО-КУЛЬТУРНОГО РАЗВИТИЯ "РОДНОЙ КРАЙ"</t>
  </si>
  <si>
    <t>Через тернии к звездам</t>
  </si>
  <si>
    <t>Р56-22-1-000092</t>
  </si>
  <si>
    <t>АВТОНОМНАЯ НЕКОММЕРЧЕСКАЯ ОРГАНИЗАЦИЯ ПО АБИЛИТАЦИИ, СОЦИАЛИЗАЦИИ, ФИЗИЧЕСКОЙ РЕАБИЛИТАЦИИ ДЕТЕЙ И ВЗРОСЛЫХ "ЦЕНТР "ПОТЕНЦИАЛ"</t>
  </si>
  <si>
    <t>Мульти Оренбуржье</t>
  </si>
  <si>
    <t>Р56-22-1-000117</t>
  </si>
  <si>
    <t>ОРЕНБУРГСКАЯ ОБЛАСТНАЯ ОБЩЕСТВЕННАЯ ОРГАНИЗАЦИЯ "РАЗВИТИЕ И СОДЕЙСТВИЕ ТВОРЧЕСТВА "ТВОРЧЕСКАЯ ГРУППА ВИК ЭНД КО" (ВИКТОР И КОМПАНИЯ)</t>
  </si>
  <si>
    <t>Проект комплексной абилитации детей с особенностями здоровья "Семья"</t>
  </si>
  <si>
    <t>Р56-22-1-000044</t>
  </si>
  <si>
    <t>Добрые цветы</t>
  </si>
  <si>
    <t>Р56-22-1-000037</t>
  </si>
  <si>
    <t>АВТОНОМНАЯ НЕКОММЕРЧЕСКАЯ ОРГАНИЗАЦИЯ СОЦИАЛЬНОЙ ПОМОЩИ ДЕТЯМ И ВЗРОСЛЫМ "РОСТОК ОРЕНБУРЖЬЯ"</t>
  </si>
  <si>
    <t>Планета Z</t>
  </si>
  <si>
    <t>Р56-22-1-000085</t>
  </si>
  <si>
    <t>БУГУРУСЛАНСКАЯ МЕСТНАЯ ОРГАНИЗАЦИЯ ОРЕНБУРГСКОЙ ОБЛАСТНОЙ ОРГАНИЗАЦИИ ОБЩЕРОССИЙСКОЙ ОБЩЕСТВЕННОЙ ОРГАНИЗАЦИИ "ВСЕРОССИЙСКОЕ ОБЩЕСТВО ИНВАЛИДОВ"</t>
  </si>
  <si>
    <t>Создание условий для  ранней профориентации детей, состоящих на учёте в МУ МВД  России отдел полиции №1 "Оренбургское" и внутришкольном учете,  детей из неблагополучных семей, детей со статусом ОВЗ и детей - инвалидов</t>
  </si>
  <si>
    <t>Р56-22-1-000040</t>
  </si>
  <si>
    <t>ОРЕНБУРГСКАЯ ГОРОДСКАЯ ОБЩЕСТВЕННАЯ ОРГАНИЗАЦИЯ "СОЮЗ РОДИТЕЛЕЙ ШКОЛЫ № 35"</t>
  </si>
  <si>
    <t>Р56-22-1-000035</t>
  </si>
  <si>
    <t>БЛАГОТВОРИТЕЛЬНЫЙ ФОНД "ЦЕНТР РАЗВИТИЯ НЕКОММЕРЧЕСКИХ ОРГАНИЗАЦИЙ И ПОДДЕРЖКИ ГРАЖДАНСКИХ ИНИЦИАТИВ"</t>
  </si>
  <si>
    <t>№ п/п</t>
  </si>
  <si>
    <t>Жизненный маршрут. Системная поддержка как основа повышения качества жизни детей и молодых людей с  ментальными особенностями.</t>
  </si>
  <si>
    <t>ФОНД РАЗВИТИЯ СЕЛЬСКИХ                       ТЕРРИТОРИЙ "ЗЕМЛЯКИ"</t>
  </si>
  <si>
    <t>Итого</t>
  </si>
  <si>
    <t>Комплексное сопровождение НКО Оренбуржья "На перекрестке интересов"</t>
  </si>
  <si>
    <t>1035615372869</t>
  </si>
  <si>
    <t>1165658079278</t>
  </si>
  <si>
    <t>1025600005716</t>
  </si>
  <si>
    <t>1215600010185</t>
  </si>
  <si>
    <t>1155658030780</t>
  </si>
  <si>
    <t>1095600000583</t>
  </si>
  <si>
    <t>1125658019740</t>
  </si>
  <si>
    <t>1135658025843</t>
  </si>
  <si>
    <t>1185658011516</t>
  </si>
  <si>
    <t>1215600008359</t>
  </si>
  <si>
    <t>1135658026085</t>
  </si>
  <si>
    <t>1175658007920</t>
  </si>
  <si>
    <t>1085600000023</t>
  </si>
  <si>
    <t>1035600011776</t>
  </si>
  <si>
    <t>1135658025250</t>
  </si>
  <si>
    <t>1215600006236</t>
  </si>
  <si>
    <t>1165658051052</t>
  </si>
  <si>
    <t>1025600001305</t>
  </si>
  <si>
    <t>1135658004217</t>
  </si>
  <si>
    <t>1215600009118</t>
  </si>
  <si>
    <t>1035600002206</t>
  </si>
  <si>
    <t>1185658005961</t>
  </si>
  <si>
    <t>1165658060754</t>
  </si>
  <si>
    <t>1035600002052</t>
  </si>
  <si>
    <t>1145658033927</t>
  </si>
  <si>
    <t>1125658026834</t>
  </si>
  <si>
    <t>1205600013497</t>
  </si>
  <si>
    <t>1195658003672</t>
  </si>
  <si>
    <t>1145658025039</t>
  </si>
  <si>
    <t>1205600009416</t>
  </si>
  <si>
    <t>1025600005980</t>
  </si>
  <si>
    <t>1095600000418</t>
  </si>
  <si>
    <t>1165658068564</t>
  </si>
  <si>
    <t>ОГРН</t>
  </si>
  <si>
    <t>1035600010071</t>
  </si>
  <si>
    <t xml:space="preserve"> Перечень победителей конкурса                                                                                                                                                                                                                                                                                          на предоставление грантов на развитие гражданского общества Оренбургской области</t>
  </si>
  <si>
    <t>Краткое описание проекта</t>
  </si>
  <si>
    <t xml:space="preserve">Размер предоставляемого грантагранта </t>
  </si>
  <si>
    <t>Сколько памятников, памятных знаков существует (существовало) в Оренбурге, кому они посвящены, знаем ли мы тех людей и те события, которые увековечивают эти мемориалы? Увы, на этот вопрос сегодня не может ответить не то что рядовой оренбуржец, но даже те, кто по долгу службы должен был бы это знать. Нет исчерпывающих данных ни в государственной инспекции по охране памятников, ни в департаменте градостроительства и архитектуры администрации города, ни в местном отделении Всероссийского общества охраны памятников истории и культуры. С такой проблемой Оренбургский благотворительный фонд "Евразия" столкнулся в 2021 году, когда создавал книгу "In memoriam... Памятные знаки Оренбурга". На презентации этого красочного издания заместителем главы города Оренбурга Еленой Ивановой и председателем Оренбургского городского Совета Ольгой Березневой была озвучена и вторая проблема: как сделать так, чтобы сведения эти попали в каждую школьную библиотеку Оренбурга? Потому что знания об истории родного края закладываются именно в школе. И третью проблему озвучили восхищенные представители туристической отрасли: они получили блестящий путеводитель по мемориальным доскам города, но им так не хватает такого же по памятникам: монументам, бюстам, стелам, мемориальным комплексам, которых в Оренбурге не так уж и мало. Собственно, этого не хватает не только им, но и гостям города, да и самим оренбуржцам. Удовлетворить социальный запрос этих групп и есть задача предлагаемого проекта.</t>
  </si>
  <si>
    <t>В сентябре 2022 года будет проведен конкурс по формированию пула модераторов форсайт-сессий «Важно для молодежи Оренбуржья». В конкурсе примут участие не менее 300 жителей Оренбургской области, не менее 250 заявок будет одобрено жюри, из числа прошедших отбор будет сформирован пул модераторов.
С сентября по октябрь 2022 года для модераторов будет проведено не менее 3 занятий по теме проведения форсайт–сессии с молодыми людьми разный возрастных категорий.
С октября по ноябрь 2022 года участниками пула модераторов будет проведено не менее 300 форсайт-сессий с участием не менее 6 000 молодых людей в возрасте от 14 до 35 лет. По итогам проведения форсайт–сессий будет сформирована база значимых для молодежи тем, идей и проектов, а также проведена работа по своду и обобщению тем, идей и проектов, обозначенных молодыми людьми. На их основе определены треки форума-конструктора.
В октябре 2022 года будет проведен конкурс по отбору молодежных лидеров форума. В ходе конкурса планируется отобрать не менее 30 человек, готовых к работе над программой мероприятия.
С октября по ноябрь будет проведено не менее 3 ознакомительных встреч с молодежными лидерами форума. На встречах обсудят режим и порядок работы, образ результата, рассмотрят организационные вопросы.
В ноябре 2022 года молодежными лидерами проекта совместно с дирекцией форума будет подготовлена программа форума. Проведение программы предполагается по трекам, сформированным в ходе анализа результатов форсайт–сессий. Далее будет организована заявочная кампания молодежного форума-конструктора. Для участия в форуме предполагается собрать не менее 700 заявок от молодежи Оренбуржья. Дирекцией форума будет одобрено не менее 500 заявок жителей Оренбургской области в возрасте от 14 до 35 лет, проявляющих активную гражданскую позицию.
Параллельно будут проведены мероприятия, направленные на подготовку к форуму–конструктору: арендованы помещения (залы) для поведения молодежного форума–конструктора, подобран волонтерский корпус численностью не менее 100 человек, заключены договоры с подрядными организациями, обеспечивающими транспортировку, питание и проживание участников форума.
С 7 по 10 декабря будет проведен молодежный форум-конструктор. Участие в форуме примет не менее 500 человек из числа молодых жителей Оренбургской области. В ходе мероприятия молодые люди проработают свои идеи с экспертами, найдут единомышленников и внесут предложения для общественно–политической повестки Оренбуржья. После проведения форума–конструктора командой проекта будет подготовлен сборник «Важно для молодежи Оренбуржья».
В конце декабря на базе библиотеки им. Н.К. Крупской будет проведена презентация сборника «Важно для молодежи Оренбуржья». Сборник будет разослан в адрес не менее 50 организаций (органов власти и других общественных институтов).</t>
  </si>
  <si>
    <t>"Разведчики Победы" - проект Оренбургского регионального отделения "Бессмертный полк России" ВИК "Пересвет", направленный на военно-патриотическое воспитание на основе реконструкции разведотделения РККА времен Второй мировой войны.
Данный проект проводится в формате Уроков живой истории – лекции, видеоуроки и информационное посты в соцсетях и самый интересный формат (с помощью иммерсивного метода с погружением обучающихся) – военно-полевой выход с имитационным боем с противником.
Принять участие в нем может каждый желающий - и дети, и взрослые. Будут проводиться тематические тренировки-занятия для всех возрастов и уровней подготовки.
В комплект формы Разведчика Победы входит форма бойца РККА, что позволяет ее использовать (без масхалата) в областных фестивалях и мероприятиях, съемках фильмов, параде Победы и шествии Бессмертный полк, вальс Победы, уроках живой истории, выставках и т.д.Безусловно реализация данного проекта должна заинтересовать молодое поколение и сделать их более образованными в данном вопросе.
Все комплекты являются полностью аутентичными комплектами – экспертами в области реконструкции выступают специалисты «ВИК «Пересвет», имеющие историческое образование и практический опыт реконструкции. В качестве популяризации родного края и привязки к Оренбуржью, реконструируется именно 348-я стрелковая дивизия РККА, сформированная на Урале, в знаменитых Тоцких лагерях, на основании Постановленния ГКО от 10 августа 1941 года (г.) ( получившая народное название «Уральская») и приводится подборка материалов про генерала А.И. Родимцева родившегося в 1905 года в селе Михайловское, ныне село Шарлык Шарлыкского района Оренбургской области.
Военно-патриотическое воспитание подрастающего поколения нуждается в развитии своих форм и методов. Предлагаемый нами формат «походных выходов» позволяет:
- активизировать интерес детей и молодежи к военной истории ;
- предложить им новую, походную форму изучения военной истории, знакомящую участников не на бумаге, а в реальности (в определенной мере) с условиями военного времени, требующими от человека самоотдачи, способности самоотверженно служить своему Отечеству;
-повысить интерес к изучению истории родного государства и традициям своего народа, а так же привлечь молодёжь к участию в реконструкции истории РККА ВОВ.
- развивать добровольческие начала в молодежной среде,
- развивать интерес к пешему туризму.
В ходе реализации данного проекта,участники не менее 1000 человек,смогут погрузиться в историю и события ВОВ, что позволит лучше усваивать материал по этой теме благодаря историческим реконструкциям, которые будут организованы в рамках данного проекта.
Достигнутые результаты и сам проект устойчиво меняют положение целевой аудитории, в результате вовлечения визуального и тактильного повышается интерес к изучению военной истории своего края и не только.
Проект будет широко освещаться в СМИ и социальных сетях.</t>
  </si>
  <si>
    <t>Проект ВИК "Пересвет", направленный на военно-патриотическое воспитание на основе реконструкции бойцов РККА времен Второй мировой войны и женского образа послевоенного времени.
Основная цель проекта –повысить интерес к изучению истории ВОВ путем создания уникальной долгосочной творческой площадки, на которой можно увидеть и прикоснуться к истории. Это проект объединяющий общество не только на основе истории побед над общим врагом и прошлых военных подвигах, но и на почве творческого и культурного сотрудничества, созидания, как символа блага этих побед.
Проект является площадкой прямого и тесного взаимодействия представителей военного и гражданского сообществ, различных поколений и профессиональных сфер на основе творческого сотрудничества. В рамках подготовительного процесса они проходят большой совместный путь, который их сближает, взаимно обогащает. Это создает энергию дружбы, единомыслия, взаимной поддержки. Финалом этого пути становится участие в Параде Победы, шествии Бессмертный полк, «Вальсе Победы», тематические фотосессии,участие в съемках фильма, участие в творческих конкурсах, фестивалях истрической реконструкции.
Проект уникален обратным смещением фокуса - здесь главные герои не артисты, а сами участники события, каждый из них. Это осознание вызывает у людей чувство ответственности, которая обуславливает все составляющие проекта - долгую подготовку, дресс код, взаимодействие друг с другом.Он является современной, привлекательной формой общественной жизни, пропагандирующей высокие национальные культурные традиции и ценности и способной удовлетворить интеллектуальные и эстетические потребности жителей нашего горда. Сам проект , подготовка к нему, совместные события, возникающее общение, дружеские и деловые взаимоотношения – все это становится незаменимой системой культурного просвещения для молодого поколения . Молодые участники получают должные нравственные, эстетические ориентиры, в них воспитывается патриотизм, основанный на совместном созидании, стремлении создавать новую культурную славу страны и строить прекрасную Россию будущего.</t>
  </si>
  <si>
    <t>В современном мире добровольчество – это уже устоявшиеся форма проявления своей гражданской позиции. И потребность в добровольческой инициативе растет с каждым годом. Чтобы количество волонтеров среди молодежи и качество их подготовки соответствовало этому росту необходимо проводить комплексную программу по вовлечению, обучению и адаптации для добровольцев. Формирование гражданской позиции начинается с детства, а грамотное и последовательное привлечение ребенка к общественно-одобряемым видам деятельности служит становлению устойчивой активной гражданской позиции и идентифицированию себя как части добровольческого сообщества. Проект «Университет доброй воли» направлен на формирование и укрепление профессиональных компетенций волонтеров общественных движений и некоммерческих организаций, в целях эффективного управления и развития добровольческих организаций Оренбургской области, через участие в специализированной программе «университета». Все участники проекта на время станут студентами, пройдут курс обучения основанного на практике, примут участие в добровольческой конференции для определения вектора развития детского добровольчества в Оренбургской области, овладеют знаниями и технологиями управления добровольческими сообществами. Для обучения будут проведены образовательные зональные форумы с привлечением тренеров неформального образования и специалистов в сфере добровольчества. Для получения практических навыков будут организованы три добровольческие профильные смены, где участники проекта смогут на практике применить полученные знания для организации данных смен. По итогу обучения участники разработают и реализуют новые добровольческие события для вовлечения большего круга людей в добровольческую деятельность. Проект «Университет доброй воли» будет реализован не на теоретической, а на практической основе. Это не просто мастер-классы по организации работы добровольческих объединений, это масштабирование 30-летнего опыта работы Оренбургской областной общественной организации «Федерация детских организаций». Таким образом, будут привлечены новые волонтеры, получившие профессиональные знания, которые после обучения в инициативных группах реализуют свои добровольческие инициативы для благополучаетелей из числа жителей Оренбургской области.</t>
  </si>
  <si>
    <t>В ходе реализации проекта будет создан и оснащён инвентарём волонтёрский отряд, состоящий из двух бригад подростков и молодёжи села Бурдыгино, способный оказать помощь в уборке придомовых территорий одиноким пенсионерам и жителям с ОВЗ села Бурдыгино в течении 12 месяцев.
Участники волонтёрского отряда на протяжении всего проекта будут оказывать помощь в покосе травы, обрезке деревьев, уборке и вывозе мусора, оформлении клумб, посадке и поливе цветов и кустарников. Зимой участники отряда будут очищать от снега дорожки и подъезды к домам.
Учащиеся Бурдыгинской средней школы вырастят в школьной теплице рассаду цветов и овощей для посадки в огородах и клумбах.
Волонтёры вырастят на своих участках саженцы цветущих кустарников для озеленения территорий.
Для более широкого освещения и продвижения проекта будет проведен цикл массовых мероприятий:
Классные часы с учащимися Бурдыгинской средней школы о волонтёрском движении "Творить добро!" , с целью формирования у несовершеннолетних представления о волонтерском движении, о его основных направлениях в разные времена, о его значении в жизни социума;
- беседы по экологии "Береги свою землю!", квест- игры с целью формирования экологической культуры учащихся.
- 4.12.22. в рамках празднование Дня села будут подведены промежуточные итоги, отмечены активные участники проекта,
- в июне 2023г. будет проведён конкурс на лучшее подворье "Цвети, село родное!",
- 24.06.2023г. на мероприятии, посвященном празднованию Дня молодёжи, будут подведены результаты конкурса, итоги проекта, награждены призёры, активные участники и партнёры.
По окончании проекта в здании Бурдыгинской средней школе, Администрации Территориального отдела и Дома Культуры будут организованы отчетные фотовыставки о ходе реализации проекта.
Командой проекта в последние годы проведена большая работа:
- в 2020г. в ходе реализации проекта «Живая память поколений» была благоустроена территория около памятника воинам, погибшим в ВОВ. Посажены деревья на Аллее Памяти, установлены скамейки и цветочницы.
- в 2021г. в центре села установлены детская игровая, волейбольная площадки, спортивный комплекс для воркаута, хоккейная коробка, посажен парк, проведена Акция "Мечты невидимых стариков".
По итогам предыдущих проектов создана сплоченная инициативная группа молодёжи, замотивированная на дальнейшее благоустройство и развитие села, которая станет активом отряда.</t>
  </si>
  <si>
    <t>Проект направлен на обеспечение достойного качества жизни и поддержание личного достоинства онкологических и неизлечимо больных пациентов, получающих медицинскую помощь в онкологическом и паллиативном отделениях ГБУЗ "Бузулукская больница скорой медицинской помощи". Настоящий проект является продолжением реализуемого нами проекта, который уже дважды получал поддержку Фонда Президентских грантов (№ 19-1-025904 и № 20-3-002304), а также региональную поддержку (Р56-21-1-000017). Благополучателями проекта станут больные с неизлечимыми или тяжелыми прогрессирующими заболеваниями паллиативного и онкологического отделений ГБУЗ "ББСМП". Реализация проекта будет проходить по 3 основным направлениям: 1) оказание социально-бытовых услуг и немедицинского ухода за неизлечимо больными людьми силами сестер милосердия и добровольцев (кормление, выполнение личных просьб, проведение гигиенических процедур (купание, обработка ногтей, стрижка, бритье и т.д.); 2)оказание консультативной, психологической, духовной помощи благополучателям (доверительные беседы со священником, организация досуга больных силами добровольцев и сестер милосердия (чтение книг, организация праздников и пр.); 3) обеспечение малоимущих подопечных необходимыми средствами по гигиеническому уходу. Все необходимое лечение осуществляет медицинский персонал отделения. Но, основываясь на собственном опыте реализации данного проекта, мы пришли к выводу, что не менее важным для больного является проявление заботы и участие в его жизни, помощь в поддержании внешнего вида в достойном состоянии. Маломобильность и обездвиженность тяжелоболящих людей не позволяет им самостоятельно выполнять элементарные процедуры. Все это очень угнетает их, вводит в уныние и депрессию. В результате реализации проекта подопечные получат личный (немедицинский) уход, который направлен на поддержание личной гигиены и внешнего вида. Будут выполнены их личные просьбы, связанные с нахождением на стационарном лечении. Так же в беседах с сестрами милосердия подопечные получат духовную поддержку. Все это помогает болящим оставшееся время прожить в максимально спокойном состоянии духа, адекватно воспринимать свой тяжелый диагноз и использовать оставшиеся дни наиболее плодотворно для себя насколько это возможно.</t>
  </si>
  <si>
    <t>В рамках реализации проекта «Центр волонтёров профориентации «Стать профессионалом» планируется создать инфраструктуру для организации профориентационной работы на базе высших учебных заведений Оренбургской области, где будут проводиться встречи со школьниками и студентам средних профессиональных организаций для популяризации профессий, получаемых в высших учебных заведениях. В январе 2023 будет открыт набор волонтёров профориентации на базе ФГБОУ ВО «ОГУ», ФГБОУ ВО «ОГАУ», ФГБОУ ВО «ОГПУ», ФГБОУ ВО «ОрГМУ», ОрИПС (филиал) ФГБОУ ВО «СамГУПС, БГТИ (филиал) ФГБОУ ВО «ОГУ», ОГТИ (филиал) ФГБОУ ВО «ОГУ». По итогам набора не менее 150 волонтёров профориентации в феврале 2023 года проведена «Школа волонтёра профориентации», где волонтёры узнают подробности о своей деятельности, пообщаются с администрацией учебных заведений, получат знания по охране труда, медицинской помощи, получат знаний о мягких навыках и пр. Для организации сообществ совместно с учебными заведениями в период с января по мая 2023 года будут открыты центры профориентации в учебных заведениях, в которых за счёт средств проекта появится мультимедийное оборудование (проектор и экран), набор мебели (пуфы, столы) для организации встреч, информационные стенды. В летний период времени (июнь-август) 2023 года всем волонтёрам необходимо будет осуществить трудовую деятельность, снять короткометражный фильм о своей профессии летом. С сентября по ноябрь 2023 года волонтёры организуют на базе своих центров встречи с школьниками, где проведут кинолектории и вечеринки презентаций «Трудиться – круто». Всего будет проведено не менее 20 встреч в каждом центре с охватом более 2500 человек. Все короткометражные фильмы и презентации волонтёров будут выгружены в официальной группе ВКонтакте ОРО МООО «РСО» и на сайте рсо56.рф, где пройдёт голосование за лучшие работы. По итогам реализации проекта для всех волонтёров в центрах пройдут встречи с администрацией учебного заведения, где будут подведены итоги работы проекта и определены дальнейшее развитие центров, а также награждены лучшие работы волонтёров.</t>
  </si>
  <si>
    <t>Тема войны была, есть и будет одной из самых актуальных тем во всех сферах жизни общества, так как войны и военные конфликты вспыхивают во всех уголках земного шара постоянно, освещение военных конфликтов занимает первые места в обзоре новостей СМИ. О войнах пишут статьи и очерки журналисты, учебники истории и литературные произведения.
Тема войны в Афганистане, Чечне, Сирии, а теперь и на Украине актуальна и социально значима для современного российского общества. Свыше 24000 Оренбуржцев – участники боевых действий.
Вместе с тем, с уходом из жизни людей, переживших войны, слабеет историческая память.
Задача проекта – привлечь молодежь к розыску и сбору информации о героях, служивших в горячих точках, оказание участникам локальных войн информационной поддержки по социальным вопросам, предоставление материалов по тематике проекта общественности, в том числе и посредством виртуальной среды, наиболее привлекательной для молодежи.</t>
  </si>
  <si>
    <t>Проект «Благополучная семья» являлся трижды победителем конкурса фонда президентских грантов и работает на территории г.Новотроицк с 2018 года по 31.08.2022 г. Каждый наш проект решает острую социальную проблему нашего города. Мы работали с опекунскими семьями, в которых было предотвращено 2 отказа от детей и разрешены семейные сложности. В продолжении проекта мы расширили категорию семей и продолжили совместную работу с семьями группы риска, состоящими на учете в комиссии по делам несовершеннолетних. В настоящее время наша организация - постоянный член комиссии. В итоге работа ведется совместно со всеми субъектами профилактики (КЦСОН, отдел опеки, управление образования, УФСИН). В процессе реализации проекта мы создали объединение «Форум театр», где подростки являются актерами реальных сцен из жизни. Создана группа «Аллатин» для подростков, которые употребляют ПАВ или живут в семьях с зависимыми родителями. В настоящее время ее посещают и не употребляют алкоголь 12 подростков. Организована профилактическая работа в образовательных учреждениях города (план 2000 чел, факт 3500 чел). Успешно преодолели педагогическую запущенность и улучшили школьные знания 60 детей. Итогами нашей профилактической работы и взаимодействия со всеми субъектами профилактики стало общее снижение преступности: период 2020 – 56 преступлений. 2021 – 47 преступлений, совершенных подростками. На учете в комиссии по делам несовершеннолетних (КДН) в 2021 году состояло 130 семей, по состоянии на март 2022 года на учете состоит 84 семьи. За все время работы была проведена эффективная работа с 87 семьями. Создан родительский клуб. В новом проекте мы хотим продолжить работу с подростками и семьями. Дети, которые воспитываются в подобных семьях в основном с особенностями развития (ЗПР, РАС, ДЦП), нуждаются в комплексной помощи (в т.ч.медицинской) специалистов. Подобной помощи на территории Восточного Оренбуржья нет. В нашем центре семьям с детьми будет оказана полноценная помощь. Наша организации в 2021 г получила мед.лицензию. В проекте будут работать специалисты: психолог, педагог, дефектолог, врач-невролог, врач-физиотерапевт. Комплексную помощь получат не менее 15 семей (45 чел). Будут проведены профилактические мероприятия с подростками не менее 50 мероприятий 2200 чел. во всех образовательных учреждениях города. Для семей будет работать родительский клуб под руководством психолога, где родители могут получить как профессиональную помощь, так и общение в формате «равный-равному»-не менее 15 семей (45 человек). Количество встреч 24. Количество индивидуальных консультаций психолога – 120 (20 чел). Групповых коррекционные занятия для детей - 90 (40 чел). Занятий по устранению педагогической запущенности – 48 (50 чел) Врач-невролог проведет не менее 60 консультации (30 детей) и составит коррекционный маршрут для улучшения здоровья детей. Не менее 30 детей (375 сеансов) получат инновационную помощь с применением аппаратной коррекции центральной нервной системы.</t>
  </si>
  <si>
    <t>Казачество являлось основной общественной силой, изначально проводившей освоение земель и становление российской государственности на территории Оренбургского края в XVIII-XIX вв. Сегодня российское казачество возрождается. Интерес к истории казачества существует в самых широких слоях населения - среди школьников, студентов, взрослых людей.
Уникальность проекта заключается в том, что до сих пор в Оренбургской области не существовало интерактивной музейной экспозиции по истории оренбургского казачества, направленной на изучение и популяризацию данной темы. В исторической столице Оренбургского казачьего войска городе Оренбурге при муниципальном Музее истории Оренбурга в настоящее время создается постоянно действующая экспозиция по истории Оренбургского и Уральского казачьих войск. Силами энтузиастов в ряде городов и поселков Оренбургской области созданы музейные комнаты и филиалы краеведческих музеев по данной тематике - всего более 10 музейных комнат, школьных музеев и филиалов краеведческих музеев. Однако собранные в них экспонаты доступны жителям только одного населенного пункта в месте расположения музея. Жители и гости Оренбурга не могут посетить этот и другие музеи в силу их удаленности и разрозненности.
Для составления наиболее полной картины об экспозициях на тему казачества музеев в Оренбуржье предлагается обобщить сведения о них на основе единой интерактивной платформы. Обеспечить виртуальный доступ к экспонатам, независимо от места их расположения. А также обеспечить наиболее полное информирование посетителей интерактивного музея об экспозициях по истории оренбургского казачества при помощи современных средств телекоммуникации, видеографических комментариев и аудио-экскурсий.
Для этого необходимо создать единый интерактивный центр при музее истории города Оренбурга, где будет находиться главная экспозиция по истории оренбургского казачества, создаваемая в настоящее время по соответствующему проекту. Оснастить этот центр средствами телекоммуникации, электронными киосками, очками виртуальной реальности. Собрать сведения о музеях казачества в Оренбуржье и заложить их в электронную базу данных с доступом из сети Интернет. Создать библиотеку видео и аудио-лекций, а также передвижную планшетную выставку по истории оренбургского казачества.
Реализация проекта даст пользу для школьников и студентов, обучающихся в Оренбургской области, а так же для гостей, посещающих Оренбург. Проект будет способствовать формированию гражданского самосознания и чувства патриотизма у молодежи. В результате будет возможно проводить удаленные экскурсии по казачьей тематике на базе муниципального Музея истории Оренбурга. А также обеспечить доступ к обобщенным ресурсам всех экспозиций из любой музейной комнаты области посредством сети Интернет. Это позволит осуществлять учебные, воспитательные программы для школьников и студентов Оренбуржья, а также познавательные проекты для пожилых людей и для людей с ограниченными возможностями здоровья.</t>
  </si>
  <si>
    <t>По нашей задумке, население Красногвардейского района, отдаленной глубинки, сможет совершить путешествие в мир театра. Мы планируем познакомить жителей района с разными видами театрального искусства, привлекая группы населения для непосредственного участия в постановках.
1. Театр моды "Брошка" (будет набрана группа дошкольников, в котором с детьми будут проводиться занятия по дефиле, изготовлению брошек, видам костюмов, актерскому мастерству. Главный продукт — театрализованный показ коллекции "Подарок маме" к 8 марта, где каждый костюм будет иметь уникальную, изготовленную ребенком, брошь).
2. Кукольный театр (будет набрана группа школьников 8-13 лет, проведены занятия по видам кукол, кукловождению, сценическому движению, совершена поездка в областной кукольный театр "Пьеро" на мастер-класс, главный продукт - Новогодняя постановка кукольного спектакля "Русская сказка под Новый год").
3. Театр теней "Силуэт"(будет набрана группа детей школьного возраста 14-18 лет, проведен цикл занятий по сценическому движению, актерскому мастерству, главным продуктом станет пластический этюд ко Дню матери "Образ моей мамы";
4. Спектакль (будет набрана группа людей от 18 и старше, проведен цикл занятий и репетиций. Главный продукт - спектакль к 9 мая. Ежегодный спектакль по воспоминаниям жителей нашего района о Великой Отечественной войне - это значимая для нашего района традиция, но в этом году мы хотим, чтобы в нем играли еще и простые люди, не имеющие сценического опыта).
Также мы планируем встречу участников всех групп с актером драм. театра А.Федоровым в преддверии Дня театра для приобретения участниками опыта.
Кульминацией проекта станет театрализованное представление, посвященное Дню защиты детей, в котором примут участие все группы участников проекта.
Проект уникален тем, что для каждой постановки будут написаны авторские сценарии, у участников нашей команды имеется огромный опыт в их написании. К тому же в апреле 2022 года участниками нашей команды был реализован проект "Студия инклюзивного творчества "Кукольный театр "Теремок", а в 2021 году — проект "Подвигом славны твои земляки".
К тому же участниками театральных представлений станут обычные жители района, не имеющие опыта игры на сцене и даже не бывавшие в театре в качестве зрителей. К тому же мы планируем привлечь к участию не менее 3 детей-инвалидов и не менее 3 детей из семей, стоящих на учете в КДН.
Реализация данного проекта позволит объединить имеющийся опыт театральных постановок и привлечь в театральную деятельность большое количество жителей района. А также позволит познакомить огромное количество людей, не имеющих возможности даже выехать за пределы района, с различными видами театрального искусства.
Отметим, что мы имеем тесные партнерские отношения с библиотечно-клубной системой района и для постановки спектаклей в рамках реализации данного проекта нам безвозмездно предоставлен концертный зал Районного Дома культуры.</t>
  </si>
  <si>
    <t>В рамках проекта решается проблема создания условий для самореализации работающей молодежи через вовлечение в добровольческую социально-значимую деятельность, (корпоративное волонтерство, далее - КВ), а также сопутствующая проблема - низкий уровень поддержки и развития корпоративного волонтерства работодателями в регионе. В рамках проекта воздействие происходит на следующие причины указанной проблемы. Работающая молодежь готова участвовать в социальных изменениях и проектах, но во-первых не может принимать участие в студенческих добровольческих мероприятиях из-за их организационных особенностей, и во-вторых, не имеет достаточных знаний и развитых навыков социального проектирования и реализации проекта, привлечения ресрусов на проект. Это осложняется тем, что работодатели в регионе не поддерживают развитие КВ, не видят смысла в его реализации. Частично это связано с низким уровнем знаний о КВ и незнанием инструментов по его развитию у руководителей предприятий и лидеров работающей молодежи. В рамках проекта мы ставим две цели: первая - повысить уровень знаний и навков по социальному проектированию, реализации проектов, привлечению ресурсов на их реализацию у корпоративных волонтеров, вторая - повысить уровень знаний и дать инструменты по развитию корпоративного волонтерства руководителям предприятий и лидерам работающей молодежи (которые как правило дальше становятся руководителями на предприятиях), повысить уровень ценности КВ в глазах руководителей предприятий. В рамках проекта мы проведем широкое социологическое исследование по корпоративному волонтерству в регионе, разработаем методическое пособие по развитию КВ, соберем лучшие практики предприятий и лидеров региона, а также проведем ряд круглых столов и конференций с лидерами работающей молодежи и руководителями предприятий; обучим тренеров для работы с корпоративными волонтерами, а также корпоративных волонтеров - необходимым навыкам, вовлечем большее количество молодежи в добровольчество путем проведения двух региональных акций, проведем слет волонтеров для обмена опытом и профилактики выгорания, форум - для актуализации проблем корпоративного волонтерства и выработки путей их решений с руководителями и лидерами. Участниками проекта станут более 30 лидеров работающей молодежи, более 50 предприятий и организаций, более 3000 чел. работающей молодежи примут участие в мероприятиях проекта. В результате проекта работающая молодежь приобретет необходимые навыки, а руководители и лидеры работающей молодежи - знания о важности и ценности КВ, инструменты по его развитию. Проект не имеет аналогов в регионе, предусматривает проведение акций в новом формате с применением цифровых технологий. Впервые в регионе пройдут социологические исследования, касающиеся исключительно корпоративного волонтерства и работающей молодежи, также впервые будут разработаны методические рекомендации, учитывающие регоинальную специфику.</t>
  </si>
  <si>
    <t>Оренбург - уникальное место, форпост России в азиатских пределах, но это ещё торговый и купеческий город, историю которого можно собирать буквально по кирпичику. Ведь изготовление кирпичей в дореволюционном Оренбурге было очень прибыльном делом, которым занимались многие оренбургские предприниматели. Свою продукцию они отмечали особыми клеймами, которые сегодня могут многое рассказать потомкам и даже расскрыть некоторые тайны. Сохранилось довольно много старинных кирпичных зданий, есть среди них редкие образцы дореволюционной промышленности Оренбурга. Мельница купцов Юровых - уникальное сооружение, которое не только является прекрасным образцом промышленного модерна начала прошлого века, но и действует до сих пор по своему прямому назначению. Мы не только по кирпичику соберём мозаику нашей истории, но и дополним туристическую карту Оренбуржья уникальным историческим местом с прекрасно сохранившимся зданинием мельницы купцов Юровых, где сейчас находится Хлебзавод №1. А ещё приведём в соответствие с общим ансамблем комплекса "Юрова мельница" фасад здания, сохранившийся конторы приказчика, где сейчас находится единственный в мире исторический театр теней "Лица во времени", воссоздан старинный купеческий кабинет, краеведческая экспозиция и уникальная коллекция дореволюционных кирпичей с клеймами. Ведь основной целью проекта является создание на базе существующей инфраструктуры и наработок Фонда историко-культурного развития молодёжи "Лица во времени" новой привлекательной локации в практически неосвоенном для туристов Промышленном районе Оренбурга с интерактивными площадками, тематическими зонами в здании конторы приказчика мельницы купцов Юровых, а так же создание урбанистического арт-объекта из старого железного забора, за которым находился сад для рабочих мельницы. Все этапы проекта, могут осуществляться как в режиме оффлайн, так и онлайн, что ни в коей мере не повлияет на его качество. Напротив, учитывая многолетнюю активность фонда в социальных сетях, это привлечёт дополнительную публику и значительно расширит географию проекта. Подобный опыт мы уже имеем, так как во время пандемии принимали участие и стали лауреатами пяти международных онлайн конкурсов. Предлагаемый план реализации проекта "Собираем историю по кирпичикам": 1) Создание коллекции кирпичей с клеймами дореволюционных заводов Оренбурга; 2) Написание сценария к серии сюжетов и фильму "История по кирпичикам", с использованием архивного и краеведческого материала; 3) Размещение сюжетов о кирпичах с клеймами в социальных сетях; 4) Демонстрация фильма "История по кирпичику" в доме Исторического театра теней "Лица во времени" (бывшая контора приказчика) и к/т "Космос"; 5) Приведение фасада здания приказчика в соответствие общему ансамблю комплекса "Мельница купцов Юровых"; 6) Создание нового арт-объекта "Тени прошлого"; 7) Создание авторского экскурсионного маршрута "Три мельницы".</t>
  </si>
  <si>
    <t>Последние статистические данные показывают о негативных тенденциях распространения социально обусловленных заболеваний среди подростков и молодёжи Оренбургской области, особенно таких как ВИЧ-инфекция, наркомания и курение никотиносодержащих веществ. Среди всей молодежи выделяется наиболее уязвимая группа - это учащиеся учреждений среднего профессионального образования. Сказывается снижение контроля со стороны родителей, появление карманный денег у большинства учащихся, повышение авторитета подростковой группы, увеличение потока деструктивной информации в сети интернет и др.
Проект "Медиапрофилактика" направлен на подготовку добровольцев, работающих в сфере первичной профилактики социально обусловленных заболеваний (наркомания, ВИЧ-инфекция, курение, алкоголизм и тд) и пропаганду здорового образа жизни среди молодежи Оренбургской области с использованием современных интернет-технологий. Подготовка добровольцев пройдет в двух формах:
1. Онлайн формат:
- курсы на платформе stepik.org,
- вебинары в сети Интернет.
2. Офлайн формат:
- профильная смена в загородном лагере,
- трехдневный выезд для добровольцев,
- итоговый двухдневный форум для лучших добровольцев, реализовавшие основные мероприятия в рамках проекта.
Команды добровольцев из 20 учреждений СПО в ходе профильной смены лагеря и в рамках выезда пройдут подготовку по вопросам профилактики социально обусловленных заболеваний и использованию медиа технологий в профилактике социально обусловленных заболеваний. Подготовку пройдут в общей сложности 300 добровольцев. Подготовленные добровольцы примут участие как в разработке медиа продуктов так и в их распространении среди сверстников. Команды добровольцев организуют медиапрофилактику в своем сегменте сети Интернет (группы в контакте, официальные страницы образовательных учреждений, страницы молодежных сообществ, блогеров и т.п.) Эта работа подразумевает под собой распространение шести (6) наборов медиа продуктов.
В набор медиа продуктов войдут:
- видео постановка, с элементами социального театра;
- подборка ТОП 5 видеороликов социальной рекламы;
- подборка ТОП 3 социальных плаката;
- профилактический интерактивный рассказ.
Основные темы медапрофилактики:
-профилактика курения,
-наркомании,
-профилактика ИППП и гепатитов,
-профилактика алкоголизма,
-ВИЧ-инфекции.
Каждый выпуск медиапрофилактики будет приурочен к международной или всероссийской памятной дате. Что позволит максимально проинформировать молодежь о проблемах, привлечь внимание к важности ответственного отношения к своему здоровью и использованию средств профилактики. Проект позволит охватить медиапрофилактикой не менее 50 000 подростков и молодежи Оренбургской области. И в конечном итоге повлияет на изменение поведение молодых людей на более безопасное.
Использование современных интернет-технологий в профилактике позволит расширить арсенал воспитательной работы с молодежью, а использование подхода "равный равному" обеспечит доверительную и убедительную коммуникацию.</t>
  </si>
  <si>
    <t>Суть проекта -возрождение воскресной школы Святого Серафима Саровского как единого духовно- просветительского центра Красногвардейского района. В 2021 году было проведено три занятия, но из-за отсутствия финансирования эти занятия пришлось приостановить .Название проекта связано с историей привоза мощей Святого Серафима Саровского в храм и с тем,что в рамках проекта будет пересмотрена концепция функционирования воскресной школы, что даст возможность погрузиться в основы православия детям и родителям из многодетных семей из семей стоящих на учете в КДН, старшему поколению(прихожанам) и педагогическим работникам Красногвардейского района. Деятельность школы будет осуществляться при Православном приходе храма в честь Святого Богоявления при поддержке отделов образования и культуры района. Занятия для детей (от 7-12 лет) в двух группах будут проходить 2 раза в неделю, по дисциплинам: Закон Божий, нравственное воспитание, житие святых, храмоведение, уроки творчества. Будут созданы творческие мастерские по декоративно-прикладному, театральному творчеству.Занятия в творческих инклюзивных мастерских будут носить семейный характер.
В рамках реализации проекта откроется библиотека православной книги. Традиционно будет проходить семейная акция "К доброму миру через чтение книг". Для педагогических работников района ежемесячно будут организованы лекционные занятия в очно-заочной форме. Жители старшего поколения будут принимать участие в творческих мастерских и как участники, и как организаторы. Для прихожан храма будут организованы 3 выставки работ участников проекта. В рамках реализации проекта будет создан семейный театр "Дорогою добра", который поспособствует развитию духовно-нравственных качеств у детей и взрослых, повлияет на укрепление отношений между детьми и родителями, ведь в ходе создания спектакля дети и родители вместе будут работать над ролью, шить костюмы, оформлять сценическую площадку, готовить реквизит, и как настоящие артисты- выступать вместе перед зрителями.</t>
  </si>
  <si>
    <t>Проект "Единый Дом Этнокниги" предполагает создание площадки с «золотым» книжным фондом по культуре и истории народов, проживающих в Оренбуржье, по краеведению, где будет организована ежедневная работа эксперта (краеведа, ведущего библиотекаря) и консультация приглашенного специалиста. Проект направлен на: - популяризацию и сохранение общероссийской культурной идентичности, на повышение патриотизма, укрепление традиционных духовно-нравственных ценностей, повышение общей культуры чтения; - сохранение и популяризацию культур народов, проживающих на территории Оренбуржья и актуализацию культурного наследия региона; - повышение привлекательности изучения культурного и исторического наследия, и понимания места и роли народа в общем этнокультурном пространстве; - повышение общей культуры чтения и увеличение количества пользователей библиотек региона, а также для удовлетворения запросов пользователей в регионе. В случае реализации проекта посетитель площадки "Единый Дом Этнокниги" не только познакомится с уникальным книжным фондом, но и получит сопровождение эксперта (краеведа, ведущего библиотекаря), консультацию приглашенного специалиста, благо у библиотеки имеется большой опыт такой работы. В библиотеке им. Х. Ямашева работает программа “Этнокультурная коллекция”- направленная на сохранение и развитие духовных ценностей, исторической памяти, национального самосознания. Уникальность проекта заключается в том, что это будет единственное место в регионе, где будут собраны книги о народах проживающих в регионе. Оренбургская область многонациональна, в ней проживают 126 национальностей из 193 в РФ. Целевая аудитория пользователей книг данной тематики довольно разнообразна. Это специалисты различных учреждений культуры (театров, кинотеатров, самодеятельных клубов и др.), студенты (написание творческих и дипломных проектов), преподаватели, учителя и педагоги дополнительного образования (для проведения разнообразных мероприятий, мастер – классов и др.). В последнее время произошло существенное увеличение запросов со стороны школьников, которые пишут исследовательские и проектные работы, требования, предъявляемые к которым усложняются (креативность в подходах и уникальность самого материала). Знание культуры народа с которым проживаешь рядом, является неотъемлемым условием формирования целостной личности, а вместе с тем, и гармоничного общества, будет способствовать укреплению традиционных духовно-нравственных ценностей и воспитанию патриотизма.</t>
  </si>
  <si>
    <t>По состоянию на 1 января 2022 в Оренбургской области, согласно Федерального реестра инвалидов, насчитывается 9976 детей инвалидов в возрасте от 0 до 18 лет. Увеличение количества детей инвалидов влечет за собой необходимость расширять спектр социальных услуг в области реабилитации и социализации детей инвалидов, искать эффективные методы восстановления здоровья. АНО Цент социальной реабилитации и адаптивной верховой езды «Первый шаг» расположенный в городе Бузулуке единственная организация в Западном Оренбуржье успешно применяющая методы абилитации и реабилитации с помощью лошади.
Цель проекта: Вовлечение детей инвалидов в возрасте от 10-15 лет в занятия физической культурой и спортом в рамках адаптивной верховой езды.
Целевую группу проекта составят дети инвалиды и дети с ограниченными возможностями здоровья в возрасте от 10-15 лет.
Сроки реализации проекта: май, июнь, июль, август, сентябрь, октябрь 2023года
Количество детей: 30 человек.
Количество часов занятий: 300 занятий. (курс из 10 занятий на каждого человека)
Запрашиваемый грант поможет:
1. Улучшить материально техническую базу для более качественного и безопасного проведения занятий по адаптивной верховой езде.
2. Вовлечь наибольшее количество детей инвалидов и детей с ОВЗ Оренбургской области в занятия физической культурой и спортом в рамках адаптивной верховой езды.
3. Расширить спектр сенсорно-моторных навыков ребенка инвалида.
4.Улучшить качество личной и социальной жизни ребенка инвалида.
По завершению проекта 30 детей инвалидов будут получателями курса занятий по адаптивной верховой езде.</t>
  </si>
  <si>
    <t>Жизненный маршрут — это проект Центра "Прикосновение", направленный на организацию системной помощи людям, нуждающихся в социальной адаптации и коррекции. Каждая семья, обращающаяся за помощью в Центр, получает "карту" необходимых действия, точек роста, возможностей для улучшения качества жизни семьи. Сотрудники Центра регулярно проходят повышение квалификации и обучение современным методам коммуникации с целевой аудиторией. Все мероприятия Проекта можно поделить на 5 направлений: 1) взаимодействие с семьей ( первичное консультирование детей Оренбургской области, родительские группы, Ранняя помощь), 2) регулярные групповые и индивидуальные занятия с детьми 0-18 лет, 3) регулярные занятия для людей с ментальными нарушениями старше 18 лет (занятость в Мастерских, тренировочное проживание, организация досуга и посещение общественных мест, дистанционные занятия группы «Учусь в Прикосновении»). 4) творческая и праздничная активность, 5) распространение информации. В тренировочной квартире будет осуществлено обучение навыкам самообслуживания, поведению в быту и в общественных местах. Распространение информации о проекте, о проблемах целевой аудитории, позволит общественности быть в курсе мероприятий и событий, делиться успехами и поражениями с аудиторией, использовать полученный ценный опыт, продвигать информационные ресурсы Центра. Информационное наполнение будет способствовать проведению фандрайзинговых акций, просвещению и вовлечению общественности в решение проблем целевой аудитории, позволит распространить полученный опыт работы в ходе проекта. Общее количество благополучателей проекта (дети, подростки, взрослые с ОВЗ, их сиблинги, родители, люди с ОВЗ с интернатов) превысит 350 человек, а мероприятия Проекта позволят продолжить выстраивать систему поддержки человека с ментальными особенностями с рождения на всех этапах жизни. Сопровождая семью на протяжении всей жизни, Центр снимает нагрузку с государственных органов по оказанию подобных услуг семье. Оказывая коррекционно-развивающие и образовательные услуги, государственные учреждения в отношении такой семьи распределяют людей с инвалидностью между разными ведомствами в соответствии с направлениями деятельности (имеет значение и возраст, и диагноз: сад, школа, ДДИ, ПНОР (ПНИ). Системный семейно-центрированный подход получения помощи в одном месте более эффективен с учетом особенностей целевой аудитории. Жизненный маршрут - уникальный проект для Оренбургской области, так как Центр "Прикосновение" - единственной место, где можно получить качественную помощь и сопровождение на всех этапах жизни. Жизненный маршрут - основная благотворительная программа организация. Поиск средств на ее осуществление целиком или по направлениям снижает нагрузку на семьи и позволяет через системную поддержку семьи повысить качество жизни детей и взрослых с ментальными особенностями. Поддержка фондов Жизненного Маршрута позволяет иметь значительное софинансирование и обеспечивать устойчивость проекта.</t>
  </si>
  <si>
    <t>Большая географическая протяженность Оренбургской области, а также длительное отсутствие массовых объединительных мероприятий (из-за эпидемиологической обстановки) привели региональные структуры к потере прямого контакта с активом, особенно проживающим в отдаленных от областного центра территориях. В «зоне недосягаемости» оказались в том числе Кваркенский, Адамовский, Светлинский, Домбаровский, Ташлинский, Первомайский, Северный, Асекеевский, Пономаревский районы, Абдулинский городской округ.
Только Федерации профсоюзов Оренбуржья с весны 2020 года пришлось отказаться от проведения двух волн первомайских акций, областной мастер-школы профсоюзного актива, выездных областных дней профсоюзов и других традиционных тематических акций. Это привело к постепенной отстраненности и выгоранию некогда активных лидеров трудовых коллективов старше 35 лет, не охваченных молодежными программами и формами активности.
Согласно статистическим данным ФПО по состоянию на 1 января 2022 года, в области 2 598 председателей первичных профсоюзных организаций, на вышеперечисленные отдаленные территории приходится 533 из них. И только 58 человек от общего числа председателей выполняют свои функции на освобожденной (оплачиваемой) основе, 385 – относятся к категории «молодежь» (до 35 лет).
Вместе с тем, по сравнению с пиком онлайн-активности в начале пандемии (2020 год) сегодня снизился интерес лидеров и активистов трудовых коллективов к работе в социальных сетях, что может быть связано с пресыщением онлайн-формами акций в пандемийный период и недостаточной цифровой грамотностью, особенно в условиях сосредоточения на отечественных площадках (ВКонтакте, Одноклассники).
Для возвращения неосвобожденных профсоюзных лидеров и активистов в позитивную повестку жизни своих территорий и региона в целом, усиления коммуникационных навыков, работы в социальных сетях, социально-трудового проектирования и быстрой адаптации к стремительно меняющемуся времени требуется образовательно-тренинговая перезагрузка.
Основные направления проекта:
1. Разработка образовательно-тренинговой программы для обучения и эмоциональной перезагрузки активистов и лидеров малых трудовых коллективов в отдаленных от регионального центра муниципалитетах.
2. Серия выездных образовательных тренингов. Формирование пула лидеров малых трудовых коллективов: активистов, авторов успешных локальных проектов, инфоволонтеров.
3. Организация итогового областного форума с числом участников не менее 70 человек, в программу которого войдет проработка успешных социально-трудовых и информационных практик, обмен опытом, настройка коммуникаций между профсоюзными лидерами малых территорий с областными НКО и образовательный интенсив по формированию успешной заявки на грантовые конкурсы различного уровня.
4. Проработка концепции и программ последующих этапов реализации проекта «ПРОФАКТИВ» (2023-2024, 2024-2025), в которые также войдут серии выездов в муниципальные образования региона по принципу «от периферии к центру».</t>
  </si>
  <si>
    <t>Данная заявка является продолжением деятельности проекта "Ребенок под защитой", который уже реализуется в Оренбургской области, в том числе на средства президентского гранта на некоторых территориях, в 7 школах г. Оренбурга и в Соль-Илецком ГО. Проект показал устойчивую эффективность и снижение количества случаев травли, конфликтов, девиантного и угрожающего поведения школьников, участвующих в проекте за счет своевременного выявления и работы с детьми, нуждающимися в психологической поддержке.
Мы разработали технологию проведения в школах Уроков поддержки. Их проводят учителя - после обучения технологии проведения - в процессе урока: дети пишут записки с описанием ситуации, которая их больше всего волнует, и учатся поддерживать друг друга на уроке. Собранные записки с ситуациями анализируют классный руководитель и психолог, ранжируют их по степени необходимости психологической помощи. Дальше для каждого класса, участвующего в проекте, составляется дорожная карта "Психологическая поддержка класса", в которой описывается, какая именно поддержка нужна каждому ребенку в классе, и мероприятия по достижению улучшения психологического состояния ребенка, в случае если это необходимо.
С сентября 2022 года запланировано тиражирование проекта на всю Оренбургскую область. В настоящее время идет формирование бюджета проекта на это тиражирование. Т.к. бюджет проекта намного больше, чем региональный грант, то в данном гранте мы запрашиваем средства только на методическое сопровождение классных руководителей и психологов школ при тиражировании проекта на всю Оренбургскую область.
При этом уже подтвердили финансирование проекта наши партнеры. А это значит, что проект по тиражированию будет реализован. Но при анализе работы проекта в школах Соль-Илецкого ГО учителя и психологи, принимавшие участие в проекте, рассказали о необходимости дополнительного методического сопровождения проекта. Поэтому за счет данного гранта проект будет дополнен методическим сопровождением дополнительного психолога, который будет проводить супервизии выявляемых случаев и ситуаций, проводить индивидуальные консультации с детьми, нуждающимися в индивидуальной психологической поддержке, записывать материалы для родителей по темам профилактики девиантного поведения, суицидальных рисков и т.п.
В результате деятельности проекта, его целевая группа "Школьники с 4 по 11 класс" получат дополнительную психологическую поддержку от психологов проекта, а целевая группа "Специалисты школ Оренбургской области" получат простой и эффективный инструмент для работа со школьниками, который будет усилен за счет дополнительного методического сопровождения, целевая группа "Родители школьников, подписчики группы в ВК" получат психологическую информацию по разным аспектам психологии детско-родительских отношений. В результате работы будут своевременно выявляться дети-жертвы травли, с суицидальными мыслями и т.п. Они будут получать своевременную помощь, что отразится на общем климате в школе.</t>
  </si>
  <si>
    <t>Проект "Мастерская по пошиву адаптивной одежды "Креатив&amp;Адаптив" - это творческо-трудовое взаимодействие взрослых людей с ограниченными возможностями здоровья, добровольцев и детей с инвалидностью, которым нужна красивая современная комфортная одежда.
В рамках проекта будет организована швейная коворкинг-зона, в которой будут установлены швейные машины, стол для раскройки, гладильная доска, отпариватель - все, что необходимо для организации рабочего места швеи. Для швей-добровольцев в начале проекта будет организована серия мастер-классов от наставника-специалиста швейного дела с большим опытом работы. Для участия в проекте мы пригласили начинающих портных - студентов колледжа, обучающихся по специальности "швейное дело", женщин, проживающих на базе тренировочной квартире г.Оренбурга и добровольцев. Все они смогут в удобное для них время посещать швейную коворкинг-зону и создавать своими руками изделия адаптивной одежды.
На протяжении 6 месяцев все эти швеи-волонтеры после обучающих мастер-классов сошьют по 2-3 изделия адапивной одежды. Таким образом, благополучатели этой категории воспользуются своим правом на труд, получат навыки швейного дела, примут участие в передаче созданных ими предметов одежды детям с ограниченными возможностями здоровья, что позволит им быть причастными к доброму и важному делу.
Вторая категория благополучателей - дети с ограниченными возможностями здоровья вместе с родителями смогут принять участие в мастер-классах по швейному делу, понаблюдать за процессом создания одежды( будут организованы посещения), при желании примут участие в каком- либо этапе швейного процесса, получат в подарок сшитые изделия адаптивной одежды.
В ходе проекта будут проведены 2 мастер-класса по основам швейного дела и соблюдении техники безопасности во время рабочего процесса, 1 мастер- класс по дизайну адаптивной одежды, 1 митап (встреча) для родителей детей с ОВЗ, представителей НКО об особенностях и функциональности адаптивной одежды для людей с ОВЗ.
Также в рамках проекта будет проведена информационно-просветительская программа по ознакомлению населения с назначением адаптивной одежды, ее функциональностью и отличительными особенностями, а также создано комьюнити-сообщество, которое поможет развивать это направление и рассказывать о нем тем людям, которым необходима такая одежда.
По окончанию проекта планируется итоговое мероприятие с демонстрацией изготовленных изделий, награждением участников и обменом мнений о реализации проекта.</t>
  </si>
  <si>
    <t>Проект Молодые Доноры направлен на вовлечение молодежи в регулярное донорское движение путем организации на системной основе донорских акций и повышения престижа донорского движения за счет информирования людей о социальной значимости донорства путем съемки социальных роликов и размещением в сети интернет позитивной информации о донорстве. В рамках проекта реализуется модель организации донорских акций не единоразовых, но волнами, в несколько дней, небольшими группами, это позволяет не нарушать антиковидные ограничения, а также, в силу растянутости на несколько дней прививает идею регулярного донорства за счет того, что студенты сами выбирают удобный для них день, а не идут по указу руководства в один день.</t>
  </si>
  <si>
    <t>Проект ЖИЗНЬ В ДВИЖЕНИИ: ПРОФИЛАКТИКА ПАДЕНИЙ И ПЕРЕЛОМОВ У ЛИЦ 60+ направлен на повышение качества жизни и профилактику одного из распространенных возрастных заболеваний, приводящих к инвалидизации и смерти-перелома проксимального отдела бедра (больше известсного как "перелом шейки бедра") у лиц в возрасте 60-80 лет. Нарушение координации движений, ослабление мышечного каркаса, снижение костной плотности в пожилом возрасте нередко становятся причинами переломов указанной локализации, которые не срастаются самостоятельно, требуют оперативного лечения. Мероприятия в рамках проекта дадут возможность жителям Оренбурга на базе пансионата «Марсово поле» повысить свою информированность о факторах риска переломов проксимального отдела бедра, посетив лекции профилактической тематики, получив консультации врача с целью выявления собственных факторов риска, а также получив индивидуальные бедренные протекторы. Кроме того, будут проведены занятия лечебной физкультуры и танцевальные мастер-классы, направленные на тренировку координации и укрепление мышц. В рамках проекта планируются мини-походы с пикниками в экологически благополучном районе – пойме р. Урал, что даст еще один позитивный эффект – повышение эмоционального фона участников проекта, расширение круга их общения. Всего в период с 16 сентября 2022 г. по 16 марта 2023 г. планируется сформировать 9 групп по 15 человек (всего 135 человек) из лиц пенсионного возраста (60-79 лет) для участия каждой группы в 3 занятиях ЛФК, 3 танцевальных мастер-классах, 3 лекциях на профилактические темы, 1 мини-походе с пикником, в анкетировании о приверженности рекомендованным профилактическим мероприятиям, консультациях врачом (3 часа для каждой группы). Итого командой проекта планируется проведение 27 лекций, 27 занятий ЛФК, 27 танцевальных мастер-классов, 9 мини-походов с пикниками, 27 часов консультаций врача с целью выявить и минимизировать индивидуальные риски переломов, а также анкетирование 135 человек с обработкой результатов анкетирования. Каждый участник проекта получит методические и просветительские материалы и индивидуальный бедренный протектор. У команды Проекта накоплен достаточный опыт просветительской, профилактической и культурно-развлекательной работы с гражданами старшего поколения. С июля 2018 года пансионат «Марсово поле» принимает эту категорию жителей Оренбургской области на отдых и оздоровление. Услуги пансионата получили более 2-х тысяч человек. Многие получатели услуг уже стали проводниками идеологии здорового и активного долголетия в обществе. На базе пансионата «Марсово поле» в 2019-2021гг. успешно реализован проект «Счастливое долголетие» , направленный на повышение качества жизни граждан предпенсионного и пенсионного возраста. В настоящее время в пансионате уже осуществляется просветительская деятельность по профилактике падений и переломов шейки бедра, подготовлена лекция-презентация, разработана анкета. Получение гранта позволит сделать программу более насыщенной.</t>
  </si>
  <si>
    <t>С 2019 года на базе АНО «Центр поддержки детей и подростков с особенностями развития «Равные возможности» работают инклюзивные творческие мастерские. Их деятельность осуществлялась при поддержке Фонда президентских грантов (в 2019-2020 и 2021-2022 гг.).
Творческая студия привлекла детей с ограниченными возможностями здоровья вместе с обычными детьми и дала им возможность занимаясь совместным творчеством, развиваться и общаться.
На данный момент эта студия работает по трём основным направлениям: художественное, керамическое и столярное.
Дети рисуют, на бумаге, ткани, стеклу, вышивают лентами, валяют из шерсти, лепят из глины, выпиливают из дерева, выжигают...
За предшествующий период появилось основное необходимое оборудование, имеются нароботки, что позволяет работать более эффективно и быть более интересными для детей. И теперь проект "Арт без преград" направлен не только на социализацию детей через художественное творчество, но и на повышение их адаптивности к сложностями этого мира, направление детской энергии в созидательное русло, что, среди прочего, снизит и агрессивность отдельных ребят.
При этом, среди важных факторов реализации проекта необходимо выделить снижение финансовой нагрузки на семьи, в которых воспитывают я особые дети, за счёт финансирования оплаты труда руководителя творческой студии и приобретения некоторого оборудования и расходных материалов за счёт гранта.
В более глобальном смысле проект направлен на дальнейшее расширение имеющихся в г.Бузулуке и его окрестностях возможностей по социальной адаптации детей с ограниченными возможностями здоровья и поддержки семей, их воспитывающих, через творческое партнерство с представителями различных групп местного сообщества и, как следствие, на формирование комфортной инклюзивной среды в местном сообществе.</t>
  </si>
  <si>
    <t>Проект предусматривает организацию нового, нестандартного, привлекательного для оренбургской молодежи места для чтения, бесед и интеллектуального проведения свободного времени. Локация будет создана на территории Оренбургской областной универсальной научной библиотеки им. Н.К. Крупской – знакомом для оренбургской молодежи месте, к которому потенциальная аудитория уже привыкла и успела полюбить.
Библиотека является общедоступной библиотекой универсального профиля, ежегодно ее посещают свыше 128 тысяч читателей, им выдается более 500 тысяч изданий. В последнее время отмечается увеличение молодежной аудитории пользователей, что обусловлено активностью библиотечного персонала, которая организовывает и проводит публичные мероприятия, направленные на приобщение оренбуржцев к ценностям российской и мировой литературы и культуры. Формы культурно-образовательной и просветительской деятельности разнообразны: музыкально-поэтические вечера, квартирники, встречи с творческими людьми, литературные гостиные, кинопоказы, литературно-краеведческие уроки (в т. ч. пушкинские и аксаковские уроки) и другие. Наполненные интересным и полезным содержанием библиотечные мероприятия привлекают вдумчивую и прогрессивную оренбургскую молодежь. В 2021 году библиотеку посетило 365 тысяч 714 пользователей в возрасте от 18 до 35 лет.
Учреждение территориально расположено в центре города, здесь пересекаются основные автобусные маршруты, что позволяет добраться до библиотеки из любой точки города. Комплекс библиотечных зданий из 4 корпусов образует небольшое внутреннее пространство – дворик, который послужит основной площадкой для организации книжного пространства.
В рамках проекта акцент будет сделан как на организацию места для уединенного чтения, места для общения молодежи в неформальной обстановке, а также проведение культурно-досуговых мероприятий. Для этого книжный дворик должен быть визуально притягательным, а благоустроенная территория придаст новые смыслы и изменит внутренний содержательный контент библиотечной деятельности.</t>
  </si>
  <si>
    <t>В Оренбургской области Федерация настольных спортивных игр появилась благодаря ОООО ВОИ в 2013 году и обрела популярность среди людей с ограниченными возможностями здоровья. В Новосергиевской местной организации ВОИ секция НСИ была открыта 15.06.2021 г., на открытии было всего 6 человек. По мере заинтересованности, тренировок команда росла и к декабрю 2021 года составляла уже 13 человек. Привлечение людей к миру НСИ способствует социализации и интеграции людей с ОВЗ, чтобы никто не оставался наедине со своими проблемами. В декабре прошли первые игры чемпионата по НСИ Оренбургской области. такие мероприятия помогают раскрепоститься, создать хорошее настроение, бодрость духа. Была создана команда "Серебрянные фишки". В марте 2022 года команда попробовала свои силы в онлайн-чемпионате ФНСР по игре "Джаколло". В связи с тем, что не все игровые столы соответствуют стандартам спортивных игр Федерации России, команда не имеет возможности принимать участие в других настольных играх ФНСР.</t>
  </si>
  <si>
    <t>Проект "Нам доверено память пронести сквозь года" будет реализован активистами Оренбургской областной молодежной общественной организацией "Военно-патриотический поисковый клуб "Патриот". В процессе его реализации решаются две главные проблемы на которые он направлен: первая – создание музея поисковой направленности в п. Переволоцкий Переволоцкого района Оренбургской области с организацией площадки живого общения в информационно-гаджетовом мире, основными благополучателями станут школьники образовательных организаций района, дети войны, труженики тыла, ветераны; вторая – информационная – создание базы данных по итогам сканирования документов РВК Оренбургской области.
В течение 2018-2021 годов поисковиками отряда "Честь" Переволоцкого района создана мобильная выставка артефактов, привезенных из поисковых экспедиций, которые отряд проводит с 2012 года. Данный комплекс состоит из переносных витрин, тематических ролл апов и демонстрируется в рамках проведения мероприятий (слеты, фестивали, военно-спортивные соревнования, встречи, уроки Памяти и пр.) районного, зонального, областного уровней. Посетителями стали более 5000 человек, среди них школьные группы – 70%, прочие – 30%.
В процессе реализации проекта "Нам доверено память пронести сквозь года" планируется создать стационарный музей поисковой направленности. Положительным результатом будет пополнение молодежного объединения новыми активистами – экскурсоводами, поисковиками. В течение 2019-2022 года оренбургскими поисковиками проводится сканирование документов военных комиссариатов Оренбуржья. До настоящего времени отсканировано более 25% (более 50 000 образов документов участников Великой Отечественной войны). Также необходимо отметить, что поисковики в рамках работы общественной приемной "Судьба солдата" получают заявки на поиск информации об участии своих родственников в Великой Отечественной войне. Основой данной работы являются электронные образы документов, находящиеся на хранении в Центральном архиве Министерства обороны РФ (г. Подольск) периода 1941-1945 гг. и размещенные в свободном доступе на сайтах "Память народа", "Подвиг народа", ОБД "Мемориал".
Благодаря реализации проекта "Нам доверено память пронести сквозь года" будет создана открытая электронная база данных с размещением в ней образов документов, отсканированных в РВК Оренбургской области. Необходимо отметить, что в Российской Федерации аналогичный интернет ресурс имеется только в Республике Башкортостан (http://www.bashpoisk.ufanet.ru).</t>
  </si>
  <si>
    <t>С распадом Советского Союза пуховязание в Оренбургском крае испытывает сильнейший кризис. Его прямыми последствиями является тотальное сокращение уникальной Оренбургской пуховой козы и, самое ужасное, беспрецедентное уменьшение мастериц, занятых в промысле Оренбургского пухового платка. И если с первым фактором возможно бороться экономически и в осязаемом будущем, при должном объеме усилий и финансовых вливаний есть надежда исправить ситуацию, то с человеческим фондом - дела обстоят гораздо сложнее. По сути сейчас промысел "доживает" свое Советское наследие и после большого и крепкого пласта пуховниц, которым сейчас от 60 до 85 лет, нас ждет пустыня человеческих кадров и как следствие исчезновение не платка как сущности, но промысла как явления. Наш проект ориентирован на сохранении наследия Оренбургского пухового платка. В дополнении к реализуемому проекту по обучению вязанию Оренбургского платка, мы хотим реализовать проект по запечатлению уникальных людей, связанных с промыслом. Мы планируем записать 20 интервью очевидцев и участников, причем в качестве 4к, чтобы в дальнейшем обеспечить задел для потомков . Рассказать об их сложных судьбах, поведать секреты мастерства, сохранив для потомков не только возможность восстановить технологию вязания, но и показать дух и волю наших предков, ковавших великую страну.
Проект будет реализовываться на производственной базе компании "ОренбургШаль", объединяющей более 400-х мастериц. Это гарантирует "качество" планируемого материала. Кроме видео интервью, мы так же планируем организацию очных встреч с вязальщицами в общественных пространствах. Это позволит молодому поколению "дотронуться" до живого наследия, которое им предстоит сохранить.
В настоящий момент молодое поколение практически не знает ничего о вязании Оренбургского пухового платка, кроме факта существования самого бренда. К сожалению, сейчас сформировалось потребительское отношение к символу нашего края, основанном на его многовековой истории и мало кто понимает, что в действительности осталось не более 20 лет, на то чтобы принять меры и дать шанс промыслу на будущее. Мы хотим изменить ситуацию. Привлечь и заинтересовать молодежь. Но, если в ближайшее время усилия по омоложению промысла не возымеют должного эффекта, у нас должна быть своеобразная "капсула времени", по которой будущие поколения, смогут восстановить утраченное нами культурное богатство.</t>
  </si>
  <si>
    <t>«Per aspera ad astra» – слова Луция Аннея Сенеки, означающие: через тернии к звездам, через трудности к триумфу, через усилие к победе. Особенным детям приходится преодолевать намного больше усилий и трудностей, чем их нормотипичным сверстникам, для того чтобы сделать свои первые шаги, сказать свои первые слова, написать свои первые буквы и сесть за школьную парту. Но абсолютно в каждом из них есть огромный личностный потенциал, которому нужно лишь немного помочь, чтобы он пробился наружу и показал всю свою уникальность. За время работы Центра «Потенциал» мы стали свидетелями раскрытия уникальных способностей и талантов у детей с ОВЗ, и убедились насколько важно создать для «особенного» ребенка условия и помочь ему реализовать свой потенциал. Порой за внешними или внутренними отличиями от принятых обществом стандартов нормотипичных детей, скрываются поистине уникальный дар или способности, которые завуалированы за определенными ограничениями или даже отклонениями от нормы. Целевая аудитория проекта – дети с такими заболеваниями как ДЦП, аутизм, расстройства аутического спектра, задержка психического и речевого развития, различные синдромы, в том числе синдром Дауна. В проекте примут участие 36 детей с ОВЗ в возрасте от 4 до 14 лет из г.Оренбурга. Проектом предусмотрена подготовка помещений для проведения развивающих занятий: ремонт учебных кабинетов общей площадью 150 кв.м. и закупка необходимого оборудования. Развивающие занятия будут проходить 6 месяцев в группах по 6 человек, сформированных по возрасту и результатам диагностики. У каждой группы будет проведено 6 занятий в неделю: по 2 занятия «АБВГДейка» (занятия с педагогом по обучению чтению, письму, счету, развитию воображения, фантазии и мышления), по 2 занятия «Раз ступенька, два ступенька» (занятия с психологом и психологом-дефектологом по развитию коммуникативных навыков, взаимодействию в коллективе, развитию всех психических функций, сенсорной интеграции, с использованием методов «Томатис-терапии» и мозжечковой стимуляции), по 2 занятия «Быстрее, выше, сильнее» (занятия с инструкторами по адаптивной физической культуре с целю развития мышечно-суставного чувства, улучшения координации движений и равновесия, развития силы и гибкости, улучшения подвижности в суставах, развития внимания к своим движениям и действиям).Также проектом предусмотрен мастер-класс по живописи. Для родителей участников проекта будет проведен тренинг «Психологическая разгрузка для родителей методом расстановок». Специалистами проекта будет проведено 864 занятия: по 6 в неделю для 6 групп на протяжении 24 недель. Ученики будут трижды проходить диагностику специалистами команды: входящую, промежуточную и заключительную. В конце обучения состоится большая олимпиада с целью продемонстрировать успехи ребят, выявить лучших и мотивировать на дальнейшее обучение. Заключительным этапом проекта станет большой инклюзивный праздник - выпускной вечер с приглашенными гостями, вручением дипломов и подведением итогов обучения.</t>
  </si>
  <si>
    <t>Дети с ограничением слуха в инклюзивном формате смогут включиться в творческую деятельность, чтобы освоить навыки мультипликации, а также обрести новых друзей. Применяемые педагогические технологии позволят участникам целевой аудитории психологически комфортно интегрироваться в местное творческое сообщество.
Деятельность инклюзивной группы в рамках реализации является не только творческой, но и проектной, так как в завершении им предстоит выполнить курсовую работу. Ей станет серия почтовых открыток с изображением «мультяшных» зданий и памятников родного Оренбуржья. Каждая открытка дополнительно снабжена QR кодом, который ведёт на пластилиновый мультипликационный фильм о соответствующем объекте культурного наследия региона.
Всё это обеспечит не только качественную социальную адаптацию целевой аудитории, но и повысит уровень толерантности местного сообщества. А финальный продукт ребят – почтовые открытки с «мульти Оренбуржьем» – станет уникальной имиджевой составляющей Оренбургской области, позиционирующей подрастающее поколение края как креативное, патриотичное и социально ориентированное.</t>
  </si>
  <si>
    <t>Центр "Семья" (АНО «Центр ресоциализации граждан») единственный на территории Восточного Оренбуржья (города: Гай-33,5 тыс.чел.население, Новотроицк-82,4 тыс, Орск-224,8, Медногорск-24,3, Новоорск—29,4 и др.), кто оказывает КОМПЛЕКСНУЮ абилитацию (в том числе с применением медицинской помощи) и программу социальной адаптации детей с ОВЗ, применяя современные и эффективные методики не только для семей г. Новотроицк, но и приезжающим со всех городов Восточного Оренбуржья. Ближайший реабилитационный центр с подобным комплексом услуг находится в г.Оренбург (Оренбургский Реацентр), услуги центра платные, помимо стоимости услуг, не все семьи могут позволить себе финансовые затраты на дорогу (расстояние 300 км), проживание (питание и съем жилья) и отрыв от семьи на длительное время. Стоимость всех затрат на 1 курс составляет более 100 тыс.руб. Часто семьи меняют место жительства из-за отсутствия возможности для получения помощи. Наш проект направлен на улучшение качества жизни семей, воспитывающих детей с ОВЗ в т.ч с аутизмом, с РАС и др. невр. заб-ми, путем предоставления возможности прохождения БЕСПЛАТНОЙ КОМПЛЕКСНОЙ абилитации, медицинской помощи и социализации детей, не выезжая за пределы города или когда до нашего центра можно добраться в пределах 1 ч-1ч30 м, а также оказания квалифицированной псих-кой помощи родителям, воспитывающим детей с отклонениями и нарушениями в психическом и физическом развитии. Целевые группы проекта: Дети с ОВЗ, в т.ч. с РАС, ДЦП и др. невр-ми заб-ми (в т.ч. дети-инвалиды); родители, воспитывающие детей с ОВЗ. В рамках проекта, для оказания медицинской помощи и обследования врачом-неврологом, развития речевых, интеллект-х, психо-эмоц-х, физ-х, творческих и иных способностей детей будет проведено: 200 инд. консультаций психолога; 288 занятий АВА-терапии, 144 занятия по сенсорной интеграции, 36 встреч в рамках клуба равный-равному «мы вместе»; 36 детско-родительских тренингов и обучающих семинаров; 288 инд.коррекционных занятий с дефектологом, 40 детей пройдут мед. обследование (ЭЭГ и врач-невролог); 40 детей получат аппаратную помощь (600 сеансов), направленную на коррекцию ЦНС (БАК, Микрополяризация) организовано 5 праздничных инклюзивных мероприятий. Не менее 70 детей с ОВЗ станут участниками абилитационной программы. Не менее 70 родителей примут участие в цикле обучающих семинаров, получат квалифицированную помощь психолога. Итого не менее 140 благополучателей. Ожидаемые результаты: комплексный подход в абилитации детей с РАС и др. ОВЗ с использованием современных методик и медицинской помощи позволит улучшить здоровье и сформировать навыки правильного поведения у детей, коммуникативные, речевые и бытовые навыки, повысится уровень социализации детей с ОВЗ, улучшится их психологическое состояние, снизится уровень агрессии. В результате проведения психологических консультаций для родителей, улучшится психо-эмоциональный климат в семьях, семьи останутся в родном городе, уменьшится отток населения из города.</t>
  </si>
  <si>
    <t>Проект "Добрые цветы" направлен для создания дневной социально-полезной занятости взрослых инвалидов с ментальными нарушениями. В ходе проекта молодые люди получат социально-культурную реабилитацию, научатся создавать красивые цветочные композиции, оценивать результат своей работы, получат консультации с психологом, примут участие в городских мероприятиях, пообщаются с новыми людьми, для которых цветочные украшения станут подарками, в ходе данного проекта ребята почувствуют свою нужность и полезность.
Целевая аудитория проекта: 15 молодых людей с ментальными и иными нарушениями нарушениями, в том числе с расстройством аутистического спектра старше 18 лет.
Данная целевая аудитория никак на организована со стороны государства на данный момент, пройдя долгий путь реабилитации и социализации, имея ту же последовательность как и у всех детей до 18 лет, детский сад, школа, после 18 лет такие молодые люди упираются в тупик. Работать они не могут в силу инвалидности, но общение, и осознание своей значимости, нужности и полезности им необходимо, как и каждому из нас.
Единственный выход - в организации центра дневного пребывания для молодых людей с ментальной инвалидностью 18+. Это наш глобальный проект, который будет воплощен поэтапно, и первым этапом необходимо организовать занятия по социокультурной реабилитации, занять их творчеством например: вокал, танцы, поэзия, малые театральные формы, игра на музыкальных инструментах, это необходимо для создания полноценного коллектива, плюс именно в творчестве, с каждым выступлением ( в проекте запланировано не менее 7 выступлений ЦА на разных площадках города и области) ребята будут набирать уверенность в себе и подчеркивать свою нужность и полезность. Занятия по флористическому дизайну, в данном случае не только форма дневной социально-полезной занятости молодых инвалидов с ментальными нарушениями, но и начальная профессиональная подготовка, на базе которой можно будет готовить к сопровождаемому трудоустройству.
За проект будет изготовлено не менее 100 цветочных композиций.
В ходе проекта молодых людей с ментальной инвалидностью будет сопровождать, психолог, флорист и педагог-организатор.
Финальным мероприятием проекта является Ярмарка, которая, как и все мероприятия проекта будет сопровождаться ярким концертом участников проекта, на ней будут презентованы работы участников проекта, цифровой каталог и приглашены представители профессионального сообщества флористов г. Оренбурга, с целью заключения договоров о сотрудничестве, в дальнейшем сопровождаемом трудоустройстве в флористические организации г. Оренбурга.
Накопленный опыт работы проекта по организации создания дневной социально-полезной занятости взрослых инвалидов с ментальными нарушениями на базе мастерской флористики, будет изложен в документе с анализом данных, который будет направлен в профильные министерства региона для тиражирования подобного опыта в других районах области.</t>
  </si>
  <si>
    <t>В Бугурусланской организации ВОИ состоят на учете 1544 человека с ОВЗ, большая часть которых пенсионного возраста, малоподвижных, старающихся не делать лишних движений. Основная идея проекта "Планета Z" - в полной мере включить людей с ОВЗ и пенсионеров в посильную и интересную для них физкультурно-спортивную деятельность, сформировать осознанную потребность в регулярных занятиях физической культурой и спортом, оказать психологическую поддержку.
На протяжении реализации проекта планируется проведение просветительской компании: состоятся встречи с тренерами и руководителем, представителями библиотеки, в ходе которых представители целевой аудитории узнают о пользе участия в мероприятиях проекта, занятий адаптивной физической культурой и спортивными настольными играми, фитотерапии, занятия оригами, дающие на только работу кистям рук, но и гимнастику мозга.
Сформированная возрастная группа, которая получит возможность регулярно заниматься адаптивной физической культурой, фитотерапией и играть в спортивные настольные игры под наблюдением специалиста.
Результатом работы проекта станет участие людей с ОВЗ и пенсионеров в постоянных занятиях адаптивной физкультурой, в спортивных соревнованиях по следующим видам спорта: джакколо, шаффлборд и корнхолл; создание видеоролика о реализации проекта.</t>
  </si>
  <si>
    <t>Проект направлен на создание условий для ранней профориентации детей-инвалидов, детей с ОВЗ, подростков, состоящих на учете в ПДН и ВШУ и детей из семей группы риска. В рамках проекта на базе МОАУ "СОШ N 35" будет осуществляться подготовка детей к чемпионату профессионального мастерства "Абилимпикс" среди детей ОВЗ и детей - инвалидов, а также Чемпионату профессионального мастерства WorldSkills.
На базе МОАУ "СОШ N 35" будут развёрнуты площадки по подготовке к Чемпионатам Абилимпикс по компетенции "Ландшафтный дизайн" и WorldSkills "Малярные и декоративные работы" и "Сухое строительство".
Для подготовки по компетенции "Ландшафтный дизайн" школа предоставит площадку на территории школьного двора общей площадью 125 кв.м. На данной площадке будут оборудовано 6 клуб для обучения учащихся. Размер каждой клумбы 2.5 на 2.5 метра, кроме того в течении учебного года в рамках подготовки к Чемпионату будет осуществляться посадка/высадка растений, для будущих клум. МОАУ "СОШ №35" будет предоставлено помещение для посадки растений, ухода и наблюдения за ними.
Для подготовки к Чемпионату профессионального мастерства WorldSkills школа предоставит свободное помещение площадью 56 кв.м. В данном помещении будет осуществляться подготовка обучающихся по компетенции "Малярные и декоративные работы" и "Сухое строительство". Обучающиеся смогут собирать гипсокартонные конструкции и обучаться нанесению малярной краски на водной основе на стены, при помощи трафаретов, клеить обои и уметь стыковать рисунок.
Занятия по всем указанным выше компетенциям будут проводиться на базе МОАУ" СОШ N 35 " 1 раз в неделю по 1.5 часа, с перерывом в 10 минут. По каждой из 3 компетенций будет набрано по 2 группы по 5 человек в каждой. Кроме того, будет работать экологический волонтерский отряд из 20-25 подростков, который будет заниматься посадкой растений в кашпо и уходом за ним в течении учебного года.
По окончании и проекта все участники получат сертификаты или похвальных листы.</t>
  </si>
  <si>
    <t>Некоммерческий сектор постепенно становится сектором экономики, беря на себя решение актуальных социальных проблем, причем близость организаций к своей целевой группе дает возможность быстро реагировать на потребности тех, для кого они работают. Сегодня в Оренбургской области по данным МинЮста зарегистрировано 2327 НКО. ( http://unro.minjust.ru/NKOs.aspx ) . Большие возможности получения грантовой поддержки, внимание со стороны органов власти и бизнеса- ведет к тому, что запросы на создание и сопровождение НКО растут. И это подтверждает наша работа БФ "Центр развития НКО и поддержки гражданских инициатив". За 2021и по настоящее время при нашей поддержке зарегистрировано 25 НКО в регионе (г. Оренбург, г. Бузулук, г. Новотроицк, с. Саракташ, п. Тюльган, г. Соль-Илецк, с. Плешаново, с .Бурдыгино, п. Красный Коммунар) и др. Но начиная свою деятельность , руководители НКО сталкиваются с первыми трудностями, с которыми сложно справиться без помощи ресурсной организации . Эти же вопросы возникают и у руководителей с опытом. (постановка правильного бухгалтерского и налогового учета; отчетность в НКО; внесение изменений в учредительные документы; ведение социальных сетей; подготовка грантовой заявки; упаковка своего проекта или предложения для бизнеса; составление фандрайзингового письма, искусство ведения деловых переговоров. и др).
Наш проект позволит продолжить выстраивать системную работу с НКО Оренбуржья и станет площадкой по оказанию консультационной, информационной и методической поддержки. А так же познакомит с успешными практиками реализации проектов в малых территориях и выстраиванию партнерств на местах.
В рамках проекта планируется:
1) создание практической брошюры по налогообложению и бухгалтерскому учёту в НКО (курс будет включать как короткие видео-материалы длительностью 7-10 минут с информацией на различные темы, так и методические пособия).
2) проведение онлайн консультаций для более детального разбора сложных ситуаций по подготовке бухгалтерской отчетности ( помощь в заполнении заявлений).
Для развития устойчивости и партнёрства в НКО:
3) проведение 2- х дневного тренинга "Бизнес и НКО. От просителя к партнёру".
4) бизнес -класс для НКО - это цикл встреч для представителей некоммерческих организаций и бизнеса г. Оренбурга В компании интересных людей мы знакомимся друг с другом, делимся полезными знаниями о возможностях профессионального и личностного развития. Поиск партнеров и доноров для реализации социально-значимых проектов.
5) проведение 8 практических семинаров для специалистов администраций М.О. отвечающих за работу с НКО. Семинары позволят ответит на вопросы кто такие НКО и органам МСУ работать с ними.
6)Ключевым и завершающим мероприятием нашего проекта станет форум НКО "Знай наших!" Форум не только познакомит жителей региона с НКО, но и расскажет о их наиболее ярких и значимых проектах. Данное мероприятия станет полем пересечения интересов всех структур: власти, бизнеса, некоммерческого сектора Оренбуржья.</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</si>
</sst>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name val="Calibri"/>
    </font>
    <font>
      <b/>
      <sz val="11"/>
      <name val="Calibri"/>
      <family val="2"/>
      <charset val="204"/>
    </font>
    <font>
      <sz val="11"/>
      <name val="Calibri"/>
      <family val="2"/>
      <charset val="204"/>
    </font>
    <font>
      <b/>
      <sz val="11"/>
      <name val="Calibri"/>
    </font>
    <font>
      <b/>
      <sz val="24"/>
      <name val="Calibri"/>
      <family val="2"/>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4">
    <xf numFmtId="0" fontId="0" fillId="0" borderId="0" xfId="0" applyNumberFormat="1" applyFont="1" applyProtection="1"/>
    <xf numFmtId="0" fontId="2" fillId="0" borderId="0" xfId="0" applyNumberFormat="1" applyFont="1" applyFill="1" applyAlignment="1" applyProtection="1">
      <alignment horizontal="right"/>
    </xf>
    <xf numFmtId="0" fontId="0" fillId="0" borderId="0" xfId="0" applyNumberFormat="1" applyFont="1" applyFill="1" applyAlignment="1" applyProtection="1">
      <alignment horizontal="right"/>
    </xf>
    <xf numFmtId="0" fontId="0" fillId="0" borderId="0" xfId="0" applyNumberFormat="1" applyFont="1" applyFill="1" applyAlignment="1" applyProtection="1">
      <alignment horizontal="right" vertical="center"/>
    </xf>
    <xf numFmtId="4" fontId="0" fillId="0" borderId="0" xfId="0" applyNumberFormat="1" applyFont="1" applyFill="1" applyAlignment="1" applyProtection="1">
      <alignment horizontal="right"/>
    </xf>
    <xf numFmtId="0" fontId="0" fillId="0" borderId="0" xfId="0" applyNumberFormat="1" applyFont="1" applyFill="1" applyProtection="1"/>
    <xf numFmtId="4" fontId="0" fillId="0" borderId="0" xfId="0" applyNumberFormat="1" applyFont="1" applyFill="1" applyProtection="1"/>
    <xf numFmtId="0" fontId="1" fillId="0" borderId="2"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4" fontId="1"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Protection="1"/>
    <xf numFmtId="0" fontId="2" fillId="0" borderId="1" xfId="0" applyNumberFormat="1" applyFont="1" applyFill="1" applyBorder="1" applyProtection="1"/>
    <xf numFmtId="0" fontId="0" fillId="0" borderId="1" xfId="0" applyNumberFormat="1" applyFont="1" applyFill="1" applyBorder="1" applyAlignment="1" applyProtection="1">
      <alignment wrapText="1"/>
    </xf>
    <xf numFmtId="0" fontId="0" fillId="0" borderId="1" xfId="0" applyNumberFormat="1" applyFont="1" applyFill="1" applyBorder="1" applyAlignment="1" applyProtection="1">
      <alignment vertical="center" wrapText="1"/>
    </xf>
    <xf numFmtId="0" fontId="0" fillId="0" borderId="0" xfId="0" applyNumberFormat="1" applyFont="1" applyFill="1" applyAlignment="1" applyProtection="1">
      <alignment wrapText="1"/>
    </xf>
    <xf numFmtId="0" fontId="0" fillId="0" borderId="0" xfId="0" applyNumberFormat="1" applyFont="1" applyFill="1" applyAlignment="1" applyProtection="1">
      <alignment vertical="center" wrapText="1"/>
    </xf>
    <xf numFmtId="0" fontId="4" fillId="0" borderId="2" xfId="0" applyNumberFormat="1" applyFont="1" applyFill="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0"/>
  <sheetViews>
    <sheetView tabSelected="1" zoomScale="70" zoomScaleNormal="70" workbookViewId="0">
      <selection activeCell="F6" sqref="F6"/>
    </sheetView>
  </sheetViews>
  <sheetFormatPr defaultRowHeight="15" x14ac:dyDescent="0.25"/>
  <cols>
    <col min="1" max="1" width="4.85546875" style="5" customWidth="1"/>
    <col min="2" max="2" width="25" style="5" customWidth="1"/>
    <col min="3" max="3" width="14.7109375" style="5" customWidth="1"/>
    <col min="4" max="4" width="34.85546875" style="21" customWidth="1"/>
    <col min="5" max="5" width="28.85546875" style="21" customWidth="1"/>
    <col min="6" max="6" width="118.140625" style="22" customWidth="1"/>
    <col min="7" max="7" width="28.7109375" style="6" customWidth="1"/>
    <col min="8" max="8" width="9.140625" style="5"/>
    <col min="9" max="9" width="24.28515625" style="6" customWidth="1"/>
    <col min="10" max="16384" width="9.140625" style="5"/>
  </cols>
  <sheetData>
    <row r="1" spans="1:9" x14ac:dyDescent="0.25">
      <c r="A1" s="1"/>
      <c r="B1" s="2"/>
      <c r="C1" s="2"/>
      <c r="D1" s="2"/>
      <c r="E1" s="2"/>
      <c r="F1" s="3"/>
      <c r="G1" s="4"/>
    </row>
    <row r="2" spans="1:9" ht="109.5" customHeight="1" x14ac:dyDescent="0.25">
      <c r="A2" s="23" t="s">
        <v>146</v>
      </c>
      <c r="B2" s="7"/>
      <c r="C2" s="7"/>
      <c r="D2" s="7"/>
      <c r="E2" s="7"/>
      <c r="F2" s="7"/>
      <c r="G2" s="7"/>
    </row>
    <row r="3" spans="1:9" ht="45" x14ac:dyDescent="0.25">
      <c r="A3" s="8" t="s">
        <v>106</v>
      </c>
      <c r="B3" s="9" t="s">
        <v>1</v>
      </c>
      <c r="C3" s="10" t="s">
        <v>144</v>
      </c>
      <c r="D3" s="8" t="s">
        <v>2</v>
      </c>
      <c r="E3" s="8" t="s">
        <v>0</v>
      </c>
      <c r="F3" s="8" t="s">
        <v>147</v>
      </c>
      <c r="G3" s="11" t="s">
        <v>148</v>
      </c>
      <c r="I3" s="5"/>
    </row>
    <row r="4" spans="1:9" ht="210.75" customHeight="1" x14ac:dyDescent="0.25">
      <c r="A4" s="12">
        <v>1</v>
      </c>
      <c r="B4" s="13" t="s">
        <v>4</v>
      </c>
      <c r="C4" s="13" t="s">
        <v>111</v>
      </c>
      <c r="D4" s="14" t="s">
        <v>5</v>
      </c>
      <c r="E4" s="14" t="s">
        <v>3</v>
      </c>
      <c r="F4" s="14" t="s">
        <v>149</v>
      </c>
      <c r="G4" s="15">
        <v>599793.56000000006</v>
      </c>
      <c r="I4" s="5"/>
    </row>
    <row r="5" spans="1:9" ht="408.75" customHeight="1" x14ac:dyDescent="0.25">
      <c r="A5" s="12">
        <v>2</v>
      </c>
      <c r="B5" s="13" t="s">
        <v>7</v>
      </c>
      <c r="C5" s="13" t="s">
        <v>145</v>
      </c>
      <c r="D5" s="14" t="s">
        <v>8</v>
      </c>
      <c r="E5" s="14" t="s">
        <v>6</v>
      </c>
      <c r="F5" s="16" t="s">
        <v>150</v>
      </c>
      <c r="G5" s="15">
        <v>2875182.74</v>
      </c>
      <c r="I5" s="5"/>
    </row>
    <row r="6" spans="1:9" ht="409.5" x14ac:dyDescent="0.25">
      <c r="A6" s="12">
        <v>3</v>
      </c>
      <c r="B6" s="13" t="s">
        <v>10</v>
      </c>
      <c r="C6" s="13" t="s">
        <v>112</v>
      </c>
      <c r="D6" s="14" t="s">
        <v>11</v>
      </c>
      <c r="E6" s="14" t="s">
        <v>9</v>
      </c>
      <c r="F6" s="16" t="s">
        <v>151</v>
      </c>
      <c r="G6" s="15">
        <v>668028.14</v>
      </c>
      <c r="I6" s="5"/>
    </row>
    <row r="7" spans="1:9" ht="315" x14ac:dyDescent="0.25">
      <c r="A7" s="12">
        <v>4</v>
      </c>
      <c r="B7" s="13" t="s">
        <v>13</v>
      </c>
      <c r="C7" s="13" t="s">
        <v>112</v>
      </c>
      <c r="D7" s="14" t="s">
        <v>11</v>
      </c>
      <c r="E7" s="14" t="s">
        <v>12</v>
      </c>
      <c r="F7" s="14" t="s">
        <v>152</v>
      </c>
      <c r="G7" s="15">
        <v>933970.99</v>
      </c>
      <c r="I7" s="5"/>
    </row>
    <row r="8" spans="1:9" ht="315" x14ac:dyDescent="0.25">
      <c r="A8" s="12">
        <v>5</v>
      </c>
      <c r="B8" s="13" t="s">
        <v>15</v>
      </c>
      <c r="C8" s="13" t="s">
        <v>113</v>
      </c>
      <c r="D8" s="14" t="s">
        <v>16</v>
      </c>
      <c r="E8" s="14" t="s">
        <v>14</v>
      </c>
      <c r="F8" s="14" t="s">
        <v>153</v>
      </c>
      <c r="G8" s="15">
        <v>2882692.95</v>
      </c>
      <c r="I8" s="5"/>
    </row>
    <row r="9" spans="1:9" ht="405" x14ac:dyDescent="0.25">
      <c r="A9" s="12">
        <v>6</v>
      </c>
      <c r="B9" s="13" t="s">
        <v>18</v>
      </c>
      <c r="C9" s="13" t="s">
        <v>114</v>
      </c>
      <c r="D9" s="14" t="s">
        <v>108</v>
      </c>
      <c r="E9" s="14" t="s">
        <v>17</v>
      </c>
      <c r="F9" s="14" t="s">
        <v>154</v>
      </c>
      <c r="G9" s="15">
        <v>201619.20000000001</v>
      </c>
      <c r="I9" s="5"/>
    </row>
    <row r="10" spans="1:9" ht="326.25" customHeight="1" x14ac:dyDescent="0.25">
      <c r="A10" s="12">
        <v>7</v>
      </c>
      <c r="B10" s="13" t="s">
        <v>20</v>
      </c>
      <c r="C10" s="13" t="s">
        <v>115</v>
      </c>
      <c r="D10" s="14" t="s">
        <v>21</v>
      </c>
      <c r="E10" s="14" t="s">
        <v>19</v>
      </c>
      <c r="F10" s="14" t="s">
        <v>155</v>
      </c>
      <c r="G10" s="15">
        <v>1003737.27</v>
      </c>
      <c r="I10" s="5"/>
    </row>
    <row r="11" spans="1:9" ht="270.75" customHeight="1" x14ac:dyDescent="0.25">
      <c r="A11" s="12">
        <v>8</v>
      </c>
      <c r="B11" s="13" t="s">
        <v>23</v>
      </c>
      <c r="C11" s="13" t="s">
        <v>116</v>
      </c>
      <c r="D11" s="14" t="s">
        <v>24</v>
      </c>
      <c r="E11" s="14" t="s">
        <v>22</v>
      </c>
      <c r="F11" s="14" t="s">
        <v>156</v>
      </c>
      <c r="G11" s="15">
        <v>1188654.8</v>
      </c>
      <c r="I11" s="5"/>
    </row>
    <row r="12" spans="1:9" ht="150" x14ac:dyDescent="0.25">
      <c r="A12" s="12">
        <v>9</v>
      </c>
      <c r="B12" s="13" t="s">
        <v>26</v>
      </c>
      <c r="C12" s="13" t="s">
        <v>117</v>
      </c>
      <c r="D12" s="14" t="s">
        <v>27</v>
      </c>
      <c r="E12" s="14" t="s">
        <v>25</v>
      </c>
      <c r="F12" s="14" t="s">
        <v>157</v>
      </c>
      <c r="G12" s="15">
        <v>2496724.87</v>
      </c>
      <c r="I12" s="5"/>
    </row>
    <row r="13" spans="1:9" ht="409.5" x14ac:dyDescent="0.25">
      <c r="A13" s="12">
        <v>10</v>
      </c>
      <c r="B13" s="13" t="s">
        <v>29</v>
      </c>
      <c r="C13" s="13" t="s">
        <v>118</v>
      </c>
      <c r="D13" s="14" t="s">
        <v>30</v>
      </c>
      <c r="E13" s="16" t="s">
        <v>28</v>
      </c>
      <c r="F13" s="16" t="s">
        <v>158</v>
      </c>
      <c r="G13" s="15">
        <v>2846021.27</v>
      </c>
      <c r="I13" s="5"/>
    </row>
    <row r="14" spans="1:9" ht="274.5" customHeight="1" x14ac:dyDescent="0.25">
      <c r="A14" s="12">
        <v>11</v>
      </c>
      <c r="B14" s="13" t="s">
        <v>32</v>
      </c>
      <c r="C14" s="13" t="s">
        <v>119</v>
      </c>
      <c r="D14" s="14" t="s">
        <v>33</v>
      </c>
      <c r="E14" s="14" t="s">
        <v>31</v>
      </c>
      <c r="F14" s="14" t="s">
        <v>159</v>
      </c>
      <c r="G14" s="15">
        <v>2647570.79</v>
      </c>
      <c r="I14" s="5"/>
    </row>
    <row r="15" spans="1:9" ht="409.5" x14ac:dyDescent="0.25">
      <c r="A15" s="12">
        <v>12</v>
      </c>
      <c r="B15" s="13" t="s">
        <v>35</v>
      </c>
      <c r="C15" s="13" t="s">
        <v>120</v>
      </c>
      <c r="D15" s="14" t="s">
        <v>36</v>
      </c>
      <c r="E15" s="14" t="s">
        <v>34</v>
      </c>
      <c r="F15" s="14" t="s">
        <v>160</v>
      </c>
      <c r="G15" s="15">
        <v>461820.63</v>
      </c>
      <c r="I15" s="5"/>
    </row>
    <row r="16" spans="1:9" ht="387.75" customHeight="1" x14ac:dyDescent="0.25">
      <c r="A16" s="12">
        <v>13</v>
      </c>
      <c r="B16" s="13" t="s">
        <v>38</v>
      </c>
      <c r="C16" s="13" t="s">
        <v>121</v>
      </c>
      <c r="D16" s="14" t="s">
        <v>39</v>
      </c>
      <c r="E16" s="14" t="s">
        <v>37</v>
      </c>
      <c r="F16" s="14" t="s">
        <v>161</v>
      </c>
      <c r="G16" s="15">
        <v>1670473.94</v>
      </c>
      <c r="I16" s="5"/>
    </row>
    <row r="17" spans="1:9" ht="402" customHeight="1" x14ac:dyDescent="0.25">
      <c r="A17" s="12">
        <v>14</v>
      </c>
      <c r="B17" s="13" t="s">
        <v>41</v>
      </c>
      <c r="C17" s="13" t="s">
        <v>122</v>
      </c>
      <c r="D17" s="14" t="s">
        <v>42</v>
      </c>
      <c r="E17" s="14" t="s">
        <v>40</v>
      </c>
      <c r="F17" s="14" t="s">
        <v>162</v>
      </c>
      <c r="G17" s="15">
        <v>1418887.16</v>
      </c>
      <c r="I17" s="5"/>
    </row>
    <row r="18" spans="1:9" ht="310.5" customHeight="1" x14ac:dyDescent="0.25">
      <c r="A18" s="12">
        <v>15</v>
      </c>
      <c r="B18" s="13" t="s">
        <v>44</v>
      </c>
      <c r="C18" s="13" t="s">
        <v>123</v>
      </c>
      <c r="D18" s="14" t="s">
        <v>45</v>
      </c>
      <c r="E18" s="14" t="s">
        <v>43</v>
      </c>
      <c r="F18" s="14" t="s">
        <v>163</v>
      </c>
      <c r="G18" s="15">
        <v>2701132.2</v>
      </c>
      <c r="I18" s="5"/>
    </row>
    <row r="19" spans="1:9" ht="285" x14ac:dyDescent="0.25">
      <c r="A19" s="12">
        <v>16</v>
      </c>
      <c r="B19" s="13" t="s">
        <v>47</v>
      </c>
      <c r="C19" s="13" t="s">
        <v>124</v>
      </c>
      <c r="D19" s="14" t="s">
        <v>48</v>
      </c>
      <c r="E19" s="14" t="s">
        <v>46</v>
      </c>
      <c r="F19" s="14" t="s">
        <v>164</v>
      </c>
      <c r="G19" s="15">
        <v>259497.03</v>
      </c>
      <c r="I19" s="5"/>
    </row>
    <row r="20" spans="1:9" ht="360" x14ac:dyDescent="0.25">
      <c r="A20" s="12">
        <v>17</v>
      </c>
      <c r="B20" s="13" t="s">
        <v>50</v>
      </c>
      <c r="C20" s="13" t="s">
        <v>125</v>
      </c>
      <c r="D20" s="14" t="s">
        <v>51</v>
      </c>
      <c r="E20" s="14" t="s">
        <v>49</v>
      </c>
      <c r="F20" s="14" t="s">
        <v>165</v>
      </c>
      <c r="G20" s="15">
        <v>432507.86</v>
      </c>
      <c r="I20" s="5"/>
    </row>
    <row r="21" spans="1:9" ht="192" customHeight="1" x14ac:dyDescent="0.25">
      <c r="A21" s="12">
        <v>18</v>
      </c>
      <c r="B21" s="13" t="s">
        <v>53</v>
      </c>
      <c r="C21" s="13" t="s">
        <v>126</v>
      </c>
      <c r="D21" s="14" t="s">
        <v>54</v>
      </c>
      <c r="E21" s="14" t="s">
        <v>52</v>
      </c>
      <c r="F21" s="14" t="s">
        <v>166</v>
      </c>
      <c r="G21" s="15">
        <v>477269.98</v>
      </c>
      <c r="I21" s="5"/>
    </row>
    <row r="22" spans="1:9" ht="409.5" x14ac:dyDescent="0.25">
      <c r="A22" s="12">
        <v>19</v>
      </c>
      <c r="B22" s="13" t="s">
        <v>55</v>
      </c>
      <c r="C22" s="13" t="s">
        <v>127</v>
      </c>
      <c r="D22" s="14" t="s">
        <v>56</v>
      </c>
      <c r="E22" s="14" t="s">
        <v>107</v>
      </c>
      <c r="F22" s="14" t="s">
        <v>167</v>
      </c>
      <c r="G22" s="15">
        <v>2568659.4900000002</v>
      </c>
      <c r="I22" s="5"/>
    </row>
    <row r="23" spans="1:9" ht="409.5" customHeight="1" x14ac:dyDescent="0.25">
      <c r="A23" s="12">
        <v>20</v>
      </c>
      <c r="B23" s="13" t="s">
        <v>58</v>
      </c>
      <c r="C23" s="13" t="s">
        <v>128</v>
      </c>
      <c r="D23" s="14" t="s">
        <v>59</v>
      </c>
      <c r="E23" s="14" t="s">
        <v>57</v>
      </c>
      <c r="F23" s="14" t="s">
        <v>168</v>
      </c>
      <c r="G23" s="15">
        <v>1227516.1200000001</v>
      </c>
      <c r="I23" s="5"/>
    </row>
    <row r="24" spans="1:9" ht="64.5" customHeight="1" x14ac:dyDescent="0.25">
      <c r="A24" s="12">
        <v>21</v>
      </c>
      <c r="B24" s="13" t="s">
        <v>61</v>
      </c>
      <c r="C24" s="13" t="s">
        <v>129</v>
      </c>
      <c r="D24" s="14" t="s">
        <v>62</v>
      </c>
      <c r="E24" s="14" t="s">
        <v>60</v>
      </c>
      <c r="F24" s="14" t="s">
        <v>169</v>
      </c>
      <c r="G24" s="15">
        <v>2763514.8</v>
      </c>
      <c r="I24" s="5"/>
    </row>
    <row r="25" spans="1:9" ht="408.75" customHeight="1" x14ac:dyDescent="0.25">
      <c r="A25" s="12">
        <v>22</v>
      </c>
      <c r="B25" s="13" t="s">
        <v>64</v>
      </c>
      <c r="C25" s="13" t="s">
        <v>130</v>
      </c>
      <c r="D25" s="14" t="s">
        <v>65</v>
      </c>
      <c r="E25" s="14" t="s">
        <v>63</v>
      </c>
      <c r="F25" s="14" t="s">
        <v>170</v>
      </c>
      <c r="G25" s="15">
        <v>478814.36</v>
      </c>
      <c r="I25" s="5"/>
    </row>
    <row r="26" spans="1:9" ht="105" x14ac:dyDescent="0.25">
      <c r="A26" s="12">
        <v>23</v>
      </c>
      <c r="B26" s="13" t="s">
        <v>67</v>
      </c>
      <c r="C26" s="13" t="s">
        <v>131</v>
      </c>
      <c r="D26" s="14" t="s">
        <v>68</v>
      </c>
      <c r="E26" s="14" t="s">
        <v>66</v>
      </c>
      <c r="F26" s="14" t="s">
        <v>171</v>
      </c>
      <c r="G26" s="15">
        <v>96091.5</v>
      </c>
      <c r="I26" s="5"/>
    </row>
    <row r="27" spans="1:9" ht="409.5" x14ac:dyDescent="0.25">
      <c r="A27" s="12">
        <v>24</v>
      </c>
      <c r="B27" s="13" t="s">
        <v>70</v>
      </c>
      <c r="C27" s="13" t="s">
        <v>132</v>
      </c>
      <c r="D27" s="14" t="s">
        <v>71</v>
      </c>
      <c r="E27" s="14" t="s">
        <v>69</v>
      </c>
      <c r="F27" s="14" t="s">
        <v>172</v>
      </c>
      <c r="G27" s="15">
        <v>699720.08</v>
      </c>
      <c r="I27" s="5"/>
    </row>
    <row r="28" spans="1:9" ht="375" x14ac:dyDescent="0.25">
      <c r="A28" s="12">
        <v>25</v>
      </c>
      <c r="B28" s="13" t="s">
        <v>73</v>
      </c>
      <c r="C28" s="13" t="s">
        <v>133</v>
      </c>
      <c r="D28" s="14" t="s">
        <v>74</v>
      </c>
      <c r="E28" s="14" t="s">
        <v>72</v>
      </c>
      <c r="F28" s="14" t="s">
        <v>173</v>
      </c>
      <c r="G28" s="15">
        <v>356420.47</v>
      </c>
      <c r="I28" s="5"/>
    </row>
    <row r="29" spans="1:9" ht="315" x14ac:dyDescent="0.25">
      <c r="A29" s="12">
        <v>26</v>
      </c>
      <c r="B29" s="13" t="s">
        <v>76</v>
      </c>
      <c r="C29" s="13" t="s">
        <v>134</v>
      </c>
      <c r="D29" s="14" t="s">
        <v>77</v>
      </c>
      <c r="E29" s="14" t="s">
        <v>75</v>
      </c>
      <c r="F29" s="14" t="s">
        <v>174</v>
      </c>
      <c r="G29" s="15">
        <v>1643962.29</v>
      </c>
      <c r="I29" s="5"/>
    </row>
    <row r="30" spans="1:9" ht="160.5" customHeight="1" x14ac:dyDescent="0.25">
      <c r="A30" s="12">
        <v>27</v>
      </c>
      <c r="B30" s="13" t="s">
        <v>79</v>
      </c>
      <c r="C30" s="13" t="s">
        <v>135</v>
      </c>
      <c r="D30" s="14" t="s">
        <v>80</v>
      </c>
      <c r="E30" s="14" t="s">
        <v>78</v>
      </c>
      <c r="F30" s="14" t="s">
        <v>175</v>
      </c>
      <c r="G30" s="15">
        <v>77930.210000000006</v>
      </c>
      <c r="I30" s="5"/>
    </row>
    <row r="31" spans="1:9" ht="375" x14ac:dyDescent="0.25">
      <c r="A31" s="12">
        <v>28</v>
      </c>
      <c r="B31" s="13" t="s">
        <v>82</v>
      </c>
      <c r="C31" s="13" t="s">
        <v>136</v>
      </c>
      <c r="D31" s="14" t="s">
        <v>83</v>
      </c>
      <c r="E31" s="14" t="s">
        <v>81</v>
      </c>
      <c r="F31" s="14" t="s">
        <v>176</v>
      </c>
      <c r="G31" s="15">
        <v>2880823.31</v>
      </c>
      <c r="I31" s="5"/>
    </row>
    <row r="32" spans="1:9" ht="360" x14ac:dyDescent="0.25">
      <c r="A32" s="12">
        <v>29</v>
      </c>
      <c r="B32" s="13" t="s">
        <v>85</v>
      </c>
      <c r="C32" s="13" t="s">
        <v>137</v>
      </c>
      <c r="D32" s="14" t="s">
        <v>86</v>
      </c>
      <c r="E32" s="14" t="s">
        <v>84</v>
      </c>
      <c r="F32" s="14" t="s">
        <v>177</v>
      </c>
      <c r="G32" s="15">
        <v>474489.28</v>
      </c>
      <c r="I32" s="5"/>
    </row>
    <row r="33" spans="1:9" ht="409.5" x14ac:dyDescent="0.25">
      <c r="A33" s="12">
        <v>30</v>
      </c>
      <c r="B33" s="13" t="s">
        <v>88</v>
      </c>
      <c r="C33" s="13" t="s">
        <v>138</v>
      </c>
      <c r="D33" s="14" t="s">
        <v>89</v>
      </c>
      <c r="E33" s="14" t="s">
        <v>87</v>
      </c>
      <c r="F33" s="14" t="s">
        <v>178</v>
      </c>
      <c r="G33" s="15">
        <v>2709107.22</v>
      </c>
      <c r="I33" s="5"/>
    </row>
    <row r="34" spans="1:9" ht="165" x14ac:dyDescent="0.25">
      <c r="A34" s="12">
        <v>31</v>
      </c>
      <c r="B34" s="13" t="s">
        <v>91</v>
      </c>
      <c r="C34" s="13" t="s">
        <v>139</v>
      </c>
      <c r="D34" s="14" t="s">
        <v>92</v>
      </c>
      <c r="E34" s="14" t="s">
        <v>90</v>
      </c>
      <c r="F34" s="14" t="s">
        <v>179</v>
      </c>
      <c r="G34" s="15">
        <v>1549341.95</v>
      </c>
      <c r="I34" s="5"/>
    </row>
    <row r="35" spans="1:9" ht="409.5" x14ac:dyDescent="0.25">
      <c r="A35" s="12">
        <v>32</v>
      </c>
      <c r="B35" s="13" t="s">
        <v>94</v>
      </c>
      <c r="C35" s="13" t="s">
        <v>118</v>
      </c>
      <c r="D35" s="14" t="s">
        <v>30</v>
      </c>
      <c r="E35" s="14" t="s">
        <v>93</v>
      </c>
      <c r="F35" s="14" t="s">
        <v>180</v>
      </c>
      <c r="G35" s="15">
        <v>2442316.98</v>
      </c>
      <c r="I35" s="5"/>
    </row>
    <row r="36" spans="1:9" ht="409.5" x14ac:dyDescent="0.25">
      <c r="A36" s="12">
        <v>33</v>
      </c>
      <c r="B36" s="13" t="s">
        <v>96</v>
      </c>
      <c r="C36" s="13" t="s">
        <v>140</v>
      </c>
      <c r="D36" s="14" t="s">
        <v>97</v>
      </c>
      <c r="E36" s="14" t="s">
        <v>95</v>
      </c>
      <c r="F36" s="14" t="s">
        <v>181</v>
      </c>
      <c r="G36" s="15">
        <v>364266.56</v>
      </c>
      <c r="I36" s="5"/>
    </row>
    <row r="37" spans="1:9" ht="224.25" customHeight="1" x14ac:dyDescent="0.25">
      <c r="A37" s="12">
        <v>34</v>
      </c>
      <c r="B37" s="13" t="s">
        <v>99</v>
      </c>
      <c r="C37" s="13" t="s">
        <v>141</v>
      </c>
      <c r="D37" s="14" t="s">
        <v>100</v>
      </c>
      <c r="E37" s="14" t="s">
        <v>98</v>
      </c>
      <c r="F37" s="14" t="s">
        <v>182</v>
      </c>
      <c r="G37" s="15">
        <v>456790.19</v>
      </c>
      <c r="I37" s="5"/>
    </row>
    <row r="38" spans="1:9" ht="338.25" customHeight="1" x14ac:dyDescent="0.25">
      <c r="A38" s="12">
        <v>35</v>
      </c>
      <c r="B38" s="13" t="s">
        <v>102</v>
      </c>
      <c r="C38" s="13" t="s">
        <v>142</v>
      </c>
      <c r="D38" s="14" t="s">
        <v>103</v>
      </c>
      <c r="E38" s="14" t="s">
        <v>101</v>
      </c>
      <c r="F38" s="14" t="s">
        <v>183</v>
      </c>
      <c r="G38" s="15">
        <v>562327.49</v>
      </c>
      <c r="I38" s="5"/>
    </row>
    <row r="39" spans="1:9" ht="309.75" customHeight="1" x14ac:dyDescent="0.25">
      <c r="A39" s="12">
        <v>36</v>
      </c>
      <c r="B39" s="13" t="s">
        <v>104</v>
      </c>
      <c r="C39" s="13" t="s">
        <v>143</v>
      </c>
      <c r="D39" s="14" t="s">
        <v>105</v>
      </c>
      <c r="E39" s="14" t="s">
        <v>110</v>
      </c>
      <c r="F39" s="14" t="s">
        <v>184</v>
      </c>
      <c r="G39" s="15">
        <f>2882322.34-0.02</f>
        <v>2882322.32</v>
      </c>
      <c r="I39" s="5"/>
    </row>
    <row r="40" spans="1:9" x14ac:dyDescent="0.25">
      <c r="A40" s="17"/>
      <c r="B40" s="18" t="s">
        <v>109</v>
      </c>
      <c r="C40" s="18"/>
      <c r="D40" s="19"/>
      <c r="E40" s="19"/>
      <c r="F40" s="20"/>
      <c r="G40" s="15">
        <f>SUM(G4:G39)</f>
        <v>50000000.000000007</v>
      </c>
      <c r="I40" s="5"/>
    </row>
    <row r="43" spans="1:9" ht="58.5" customHeight="1" x14ac:dyDescent="0.25"/>
    <row r="44" spans="1:9" ht="62.25" customHeight="1" x14ac:dyDescent="0.25"/>
    <row r="48" spans="1:9" ht="48.75" customHeight="1" x14ac:dyDescent="0.25"/>
    <row r="56" ht="61.5" customHeight="1" x14ac:dyDescent="0.25"/>
    <row r="57" ht="52.5" customHeight="1" x14ac:dyDescent="0.25"/>
    <row r="64" ht="55.5" customHeight="1" x14ac:dyDescent="0.25"/>
    <row r="68" ht="78.75" customHeight="1" x14ac:dyDescent="0.25"/>
    <row r="70" ht="68.25" customHeight="1" x14ac:dyDescent="0.25"/>
  </sheetData>
  <mergeCells count="1">
    <mergeCell ref="A2:G2"/>
  </mergeCells>
  <pageMargins left="0.70866141732283472" right="0.11811023622047245" top="0.55118110236220474" bottom="0.35433070866141736" header="0.31496062992125984" footer="0.31496062992125984"/>
  <pageSetup paperSize="9" fitToHeight="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Рассмотрение итогов выгрузка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Павел Коржов</dc:creator>
  <cp:lastModifiedBy>Павел Коржов</cp:lastModifiedBy>
  <cp:lastPrinted>2022-07-14T07:02:07Z</cp:lastPrinted>
  <dcterms:created xsi:type="dcterms:W3CDTF">2022-07-14T06:13:13Z</dcterms:created>
  <dcterms:modified xsi:type="dcterms:W3CDTF">2022-07-15T07:36:41Z</dcterms:modified>
</cp:coreProperties>
</file>